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y Documents\A-Diaz team\0-RAN5\0-PC1.5\Verizon n77\0-CRs-WP-SR for RAN5#97 Nov 2022\WP and SR\final\"/>
    </mc:Choice>
  </mc:AlternateContent>
  <bookViews>
    <workbookView xWindow="0" yWindow="0" windowWidth="20933" windowHeight="9887"/>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<sst xmlns="http://schemas.openxmlformats.org/spreadsheetml/2006/main" count="299" uniqueCount="159">
  <si>
    <t>WP Title:</t>
  </si>
  <si>
    <t>UE Conformance - High-power UE (power class 1.5) operation in NR bands n77 and n78</t>
  </si>
  <si>
    <t xml:space="preserve">Start of workplan status columns.  Note! Do not remove this column. </t>
  </si>
  <si>
    <t>WP item status</t>
  </si>
  <si>
    <t xml:space="preserve">End of workplan columns.  Note! Do not remove this column. </t>
  </si>
  <si>
    <t>WI code</t>
  </si>
  <si>
    <t>WP Scope:</t>
  </si>
  <si>
    <t>The core objectives of the WI is to introduce the support of UE conformance test specifications for UE power class 1.5 smart phone and FWA devices operations on NR bands n77 and n78, based upon the parent RAN4 work item RF requirements and specifications (HPUE_PC1_5_n77_n78, RAN4)</t>
  </si>
  <si>
    <t>WP Resp:</t>
  </si>
  <si>
    <t>Jinwen Ma</t>
  </si>
  <si>
    <t>jinwen.ma@verizonwireless.com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</si>
  <si>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</si>
  <si>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</si>
  <si>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</si>
  <si>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</si>
  <si>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</si>
  <si>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</si>
  <si>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</si>
  <si>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</si>
  <si>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</si>
  <si>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</si>
  <si>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</si>
  <si>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</si>
  <si>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</si>
  <si>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</si>
  <si>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</si>
  <si>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</si>
  <si>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</si>
  <si>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</si>
  <si>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</si>
  <si>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</si>
  <si>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</si>
  <si>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</si>
  <si>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Addition of Power Class 1.5 implementation capability for n77 and n78</t>
  </si>
  <si>
    <t>UE Power Class 1.5 added
- new Table A.4.3.1-4e: NR FR1 PC1.5 RF Baseline Implementation Capabilities
- Rows for NR bands n77 and n78 added</t>
  </si>
  <si>
    <t>Nokia</t>
  </si>
  <si>
    <t>RAN5#93 (Nov-21)</t>
  </si>
  <si>
    <t>R5-216554</t>
  </si>
  <si>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</si>
  <si>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</si>
  <si>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</si>
  <si>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</si>
  <si>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</si>
  <si>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</si>
  <si>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</si>
  <si>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r>
      <t xml:space="preserve">6.2.1.3
</t>
    </r>
    <r>
      <rPr>
        <sz val="10"/>
        <color rgb="FFFF0000"/>
        <rFont val="Calibri"/>
        <family val="2"/>
        <scheme val="minor"/>
      </rPr>
      <t>(6.2G.1)</t>
    </r>
  </si>
  <si>
    <t>MOP Minimum conformance requirements</t>
  </si>
  <si>
    <t>Include n77 n78 PC1.5 power class and tolerance values to Table 6.2.1.3-1: UE Power Class</t>
  </si>
  <si>
    <t>Verizon, Nokia</t>
  </si>
  <si>
    <r>
      <t xml:space="preserve">R5-218478
R5-223773
R5-223777
</t>
    </r>
    <r>
      <rPr>
        <sz val="10"/>
        <color rgb="FFFF0000"/>
        <rFont val="Calibri"/>
        <family val="2"/>
        <scheme val="minor"/>
      </rPr>
      <t>R5-228056</t>
    </r>
  </si>
  <si>
    <t>Impacted by NR_RF_TxD-UEConTest feature. The content has been moved to 6.2G.1. Related CRs: R5-223773, R5-223777</t>
  </si>
  <si>
    <r>
      <t xml:space="preserve">6.2.1.5
</t>
    </r>
    <r>
      <rPr>
        <sz val="10"/>
        <color rgb="FFFF0000"/>
        <rFont val="Calibri"/>
        <family val="2"/>
        <scheme val="minor"/>
      </rPr>
      <t>(6.2G.1)</t>
    </r>
  </si>
  <si>
    <t>MOP Test requirement</t>
  </si>
  <si>
    <t>Include n77 n78 to Table 6.2.1.5-2b: Maximum Output Power test requirement for Power Class 1.5</t>
  </si>
  <si>
    <r>
      <t xml:space="preserve">Verizon, Nokia, </t>
    </r>
    <r>
      <rPr>
        <sz val="10"/>
        <color rgb="FFFF0000"/>
        <rFont val="Calibri"/>
        <family val="2"/>
        <scheme val="minor"/>
      </rPr>
      <t>Google</t>
    </r>
  </si>
  <si>
    <r>
      <t xml:space="preserve">Impacted by NR_RF_TxD-UEConTest feature. The content has been moved to 6.2G.1. Related CRs: R5-223773, R5-223777
</t>
    </r>
    <r>
      <rPr>
        <sz val="10"/>
        <color rgb="FFFF0000"/>
        <rFont val="Calibri"/>
        <family val="2"/>
        <scheme val="minor"/>
      </rPr>
      <t>Google introduced CR R5-226899 durign RAN5#97, for the following reason:
The test requirement of maximum output power tests for PC 1.5 UE supporting TxD is specified in Table 6.2G.1.5-2. However there is no corresponding test configuration defined. 
It is noted that no test points can be defined for regular Power Class 1.5 UEs since there is no configuration satisfying MPR=0dB requirements in RAN4. Therefore the test configuration and the test requirement can only be defined for PC1.5 FWA UEs.</t>
    </r>
  </si>
  <si>
    <t>6.2.2.3
(6.2G.2)</t>
  </si>
  <si>
    <t>MPR Minimum conformance requirements</t>
  </si>
  <si>
    <t>Update for PC1.5 and include new table Table 6.2.2.3-4a Maximum power reduction (MPR) for power class 1.5 with dual Tx</t>
  </si>
  <si>
    <t>R5-218477
R5-223774
R5-223778</t>
  </si>
  <si>
    <t>Impacted by NR_RF_TxD-UEConTest feature. The content has been moved to 6.2G.2. Related CRs: R5-223774, R5-223778</t>
  </si>
  <si>
    <t>6.2.2.5
(6.2G.2)</t>
  </si>
  <si>
    <t>MPR Test requirement</t>
  </si>
  <si>
    <t>Include n77 n78 into Table title: Table 6.2.2.5-4b: UE Power Class test requirements (for Band n41, n77, n78) for Power Class 1.5 (contiguous allocation)</t>
  </si>
  <si>
    <t>Verizon, Nokia, Google</t>
  </si>
  <si>
    <t>RAN5#96 (Aug-22)</t>
  </si>
  <si>
    <t>R5-218477
R5-223774
R5-223778
R5-225753</t>
  </si>
  <si>
    <r>
      <rPr>
        <b/>
        <sz val="10"/>
        <color theme="8" tint="-0.249977111117893"/>
        <rFont val="Calibri"/>
        <family val="2"/>
        <scheme val="minor"/>
      </rPr>
      <t>The following aspects are either missing or not yet determined:
The test requirements updates for n77 PC1.5 UE indicating modified MPR-Behavior in Table 6.2.2.3-4a</t>
    </r>
    <r>
      <rPr>
        <sz val="10"/>
        <rFont val="Calibri"/>
        <family val="2"/>
        <scheme val="minor"/>
      </rPr>
      <t xml:space="preserve">
Impacted by NR_RF_TxD-UEConTest feature. The content has been moved to 6.2G.2. Related CRs: R5-223774, R5-223778</t>
    </r>
  </si>
  <si>
    <t>6.2.3.3.1
(6.2G.3)</t>
  </si>
  <si>
    <t>A-MPR Minimum conformance requirements</t>
  </si>
  <si>
    <t>Include NS_55 into Table 6.2.3.3.1-1: Additional maximum power reduction (A-MPR) and Table 6.2.3.3.1-1A: Mapping of Network Signalling label</t>
  </si>
  <si>
    <t>R5-223775
R5-223779</t>
  </si>
  <si>
    <t>The work item code of CR has been changed to NR_RF_FR1-UEConTest. Due to the 3GU conflict and too late to asign a new T-Doc #, this CR was withdrawn
Impacted by NR_RF_TxD-UEConTest feature. The content has been moved to 6.2G.3. Related CRs: R5-223775, R5-223779</t>
  </si>
  <si>
    <r>
      <t xml:space="preserve">6.2.4.3
</t>
    </r>
    <r>
      <rPr>
        <sz val="10"/>
        <color rgb="FFFF0000"/>
        <rFont val="Calibri"/>
        <family val="2"/>
        <scheme val="minor"/>
      </rPr>
      <t>(6.2G.4)</t>
    </r>
  </si>
  <si>
    <t>Configured Tx Power Minimum conformance requirements</t>
  </si>
  <si>
    <t>add the configured tx power requirements</t>
  </si>
  <si>
    <t>Google</t>
  </si>
  <si>
    <t>RAN5#97 (Nov-22)</t>
  </si>
  <si>
    <t>R5-228055</t>
  </si>
  <si>
    <r>
      <t>Configured Tx Power test case for PC1.5 n7</t>
    </r>
    <r>
      <rPr>
        <b/>
        <sz val="10"/>
        <color rgb="FFFF0000"/>
        <rFont val="Calibri"/>
        <family val="2"/>
        <scheme val="minor"/>
      </rPr>
      <t>7</t>
    </r>
    <r>
      <rPr>
        <b/>
        <sz val="10"/>
        <rFont val="Calibri"/>
        <family val="2"/>
        <scheme val="minor"/>
      </rPr>
      <t xml:space="preserve"> </t>
    </r>
    <r>
      <rPr>
        <b/>
        <sz val="10"/>
        <color rgb="FFFF0000"/>
        <rFont val="Calibri"/>
        <family val="2"/>
        <scheme val="minor"/>
      </rPr>
      <t xml:space="preserve">n78 </t>
    </r>
    <r>
      <rPr>
        <b/>
        <sz val="10"/>
        <rFont val="Calibri"/>
        <family val="2"/>
        <scheme val="minor"/>
      </rPr>
      <t>will be addressed in TC 6.2G.4 of "NR_RF_TxD-UEConTest" WI at RAN5#</t>
    </r>
    <r>
      <rPr>
        <b/>
        <sz val="10"/>
        <color rgb="FFFF0000"/>
        <rFont val="Calibri"/>
        <family val="2"/>
        <scheme val="minor"/>
      </rPr>
      <t>97</t>
    </r>
    <r>
      <rPr>
        <b/>
        <sz val="10"/>
        <rFont val="Calibri"/>
        <family val="2"/>
        <scheme val="minor"/>
      </rPr>
      <t>.</t>
    </r>
  </si>
  <si>
    <r>
      <t xml:space="preserve">6.2.4.4.3
</t>
    </r>
    <r>
      <rPr>
        <sz val="10"/>
        <color rgb="FFFF0000"/>
        <rFont val="Calibri"/>
        <family val="2"/>
        <scheme val="minor"/>
      </rPr>
      <t>(6.2G.4)</t>
    </r>
  </si>
  <si>
    <t>Configured Tx Power message contents</t>
  </si>
  <si>
    <t>update message contents, if needed</t>
  </si>
  <si>
    <r>
      <t xml:space="preserve">6.2.4.5
</t>
    </r>
    <r>
      <rPr>
        <sz val="10"/>
        <color rgb="FFFF0000"/>
        <rFont val="Calibri"/>
        <family val="2"/>
        <scheme val="minor"/>
      </rPr>
      <t>(6.2G.4)</t>
    </r>
  </si>
  <si>
    <t>Configured Tx Power; Test Requirements</t>
  </si>
  <si>
    <t>update test requirements</t>
  </si>
  <si>
    <t>6.2D.1.5, 6.2D.2</t>
  </si>
  <si>
    <t xml:space="preserve">Maximum Output Power for UL MIMO Test Requirement </t>
  </si>
  <si>
    <t xml:space="preserve">Include n77 n78 into Table 6.2D.1.5-1: UE Power Class 
Include PC1.5 test configuration and requirement </t>
  </si>
  <si>
    <t>Google, Verizon</t>
  </si>
  <si>
    <t>R5-223770
R5-225754</t>
  </si>
  <si>
    <t>38.101-1 V17.4.0 still doesn't have the PC1.5 defined in Table 6.2D.1-1: UE Power Class for UL MIMO in closed loop spatial multiplexing scheme</t>
  </si>
  <si>
    <t>6.2D.1.3</t>
  </si>
  <si>
    <t xml:space="preserve">MOP for UL MIMO Minimum Conformance Requirements </t>
  </si>
  <si>
    <t>Include n77 n78 into Table 6.2D.1.3-1: UE Power Class for UL MIMO in closed loop spatial multiplexing scheme</t>
  </si>
  <si>
    <t>RAN5#95 (May-22)</t>
  </si>
  <si>
    <t>R5-223770</t>
  </si>
  <si>
    <t>TS 38.522: Applicability for RF, Demod/QSI reporting and RRM test cases</t>
  </si>
  <si>
    <t>4.1.1</t>
  </si>
  <si>
    <t>Addition of Power Class 1.5 into applicability of RF SA FR1 conformance test cases</t>
  </si>
  <si>
    <t>Add Power Class 1.5 in applicability of RF SA FR1 conformance test cases in table 4.1.1-1 for clauses 6.2.1 – 6.2.4.</t>
  </si>
  <si>
    <t>R5-218390</t>
  </si>
  <si>
    <t>End of workplan items.  Note! Do not remove this row. Introduce new work plan rows/items above this row.</t>
  </si>
  <si>
    <t>HPUE_PC1_5_n77_n78-UEConTest</t>
  </si>
  <si>
    <t>SA Option 2 (SA NR)</t>
  </si>
  <si>
    <t>FR1</t>
  </si>
  <si>
    <t>100%
(+50.3%)</t>
  </si>
  <si>
    <t>11
(+3)</t>
  </si>
  <si>
    <t>2
(+0.3)</t>
  </si>
  <si>
    <t>100%</t>
  </si>
  <si>
    <t>100%
(+70%)</t>
  </si>
  <si>
    <t>100%
(+100%)</t>
  </si>
  <si>
    <t>3GPP TSG RAN WG5 Meeting #97</t>
  </si>
  <si>
    <t>R5-226402</t>
  </si>
  <si>
    <t>Toulouse, France, 14th November – 18th November 2022</t>
  </si>
  <si>
    <t>Agenda Item:</t>
  </si>
  <si>
    <t>7.4.2</t>
  </si>
  <si>
    <t>Source:</t>
  </si>
  <si>
    <t>Verizon</t>
  </si>
  <si>
    <t>Title:</t>
  </si>
  <si>
    <t>WP for HPUE_PC1_5_n77_n78-UEConTest for RAN5#97</t>
  </si>
  <si>
    <t>Work item code:</t>
  </si>
  <si>
    <t>Release:</t>
  </si>
  <si>
    <t>Rel-17</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</si>
  <si>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</si>
  <si>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</si>
  <si>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</si>
  <si>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</si>
  <si>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</si>
  <si>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</si>
  <si>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</si>
  <si>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</si>
  <si>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</si>
  <si>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</si>
  <si>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</si>
  <si>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</si>
  <si>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</si>
  <si>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</si>
  <si>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</si>
  <si>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</si>
  <si>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</si>
  <si>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</si>
  <si>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</si>
  <si>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</si>
  <si>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</si>
  <si>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</si>
  <si>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</si>
  <si>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</si>
  <si>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</si>
  <si>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</si>
  <si>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FR1 RF Tx test cases</t>
  </si>
  <si>
    <t>Applicability RF, Demod/QSI and RRM test cases</t>
  </si>
  <si>
    <t>5 References</t>
  </si>
  <si>
    <t>[1] RP-221242</t>
  </si>
  <si>
    <t xml:space="preserve">UE Conformance - High-power UE (power class 1.5) operation in NR bands n77 and n78
</t>
  </si>
  <si>
    <t>100%
(+50%)</t>
  </si>
  <si>
    <t>-</t>
  </si>
  <si>
    <t>SA Option 2 (SA NR) (FR1)</t>
  </si>
  <si>
    <t>100%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</si>
</sst>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0"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name val="Calibri"/>
      <family val="2"/>
      <scheme val="minor"/>
    </font>
    <font>
      <b/>
      <sz val="10"/>
      <color theme="8" tint="-0.249977111117893"/>
      <name val="Calibri"/>
      <family val="2"/>
      <scheme val="minor"/>
    </font>
    <font>
      <sz val="11"/>
      <name val="Calibri"/>
      <family val="2"/>
      <scheme val="minor"/>
    </font>
    <font>
      <b/>
      <sz val="10"/>
      <name val="Calibri"/>
      <family val="2"/>
      <scheme val="minor"/>
    </font>
    <font>
      <b/>
      <sz val="10"/>
      <color rgb="FFFF0000"/>
      <name val="Calibri"/>
      <family val="2"/>
      <scheme val="minor"/>
    </font>
    <font>
      <sz val="8"/>
      <color rgb="FFFF0000"/>
      <name val="Calibri"/>
      <family val="2"/>
      <scheme val="minor"/>
    </font>
    <font>
      <strike/>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8" fillId="0" borderId="0" applyNumberFormat="0" applyFill="0" applyBorder="0" applyAlignment="0" applyProtection="0"/>
  </cellStyleXfs>
  <cellXfs count="238">
    <xf numFmtId="0" fontId="0" fillId="0" borderId="0" xfId="0"/>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8"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9"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Border="1" applyAlignment="1">
      <alignment horizontal="left" vertical="top"/>
    </xf>
    <xf numFmtId="0" fontId="10" fillId="2" borderId="0" xfId="0" applyFont="1" applyFill="1" applyBorder="1" applyAlignment="1">
      <alignment horizontal="left" vertical="top" wrapText="1"/>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left" vertical="top" wrapText="1"/>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5"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5"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0" xfId="0" applyFont="1" applyAlignment="1">
      <alignment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6" fillId="12" borderId="3" xfId="0" applyFont="1" applyFill="1" applyBorder="1" applyAlignment="1">
      <alignment horizontal="left" vertical="top" wrapText="1"/>
    </xf>
    <xf numFmtId="0" fontId="0" fillId="4" borderId="1" xfId="0" applyFill="1" applyBorder="1" applyAlignment="1">
      <alignment horizontal="left"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24" fillId="0" borderId="1" xfId="0" applyFont="1"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1" fillId="0" borderId="1" xfId="0" applyFont="1" applyFill="1" applyBorder="1" applyAlignment="1">
      <alignment vertical="top" wrapText="1"/>
    </xf>
    <xf numFmtId="0" fontId="25" fillId="0" borderId="30" xfId="0" applyFont="1" applyBorder="1" applyAlignment="1">
      <alignment horizontal="left" vertical="top" wrapText="1"/>
    </xf>
    <xf numFmtId="0" fontId="27" fillId="7" borderId="19" xfId="0" applyFont="1" applyFill="1" applyBorder="1" applyAlignment="1">
      <alignment horizontal="center" vertical="top" wrapText="1"/>
    </xf>
    <xf numFmtId="0" fontId="25" fillId="0" borderId="27" xfId="0" applyFont="1" applyBorder="1" applyAlignment="1">
      <alignment horizontal="left" vertical="top" wrapText="1"/>
    </xf>
    <xf numFmtId="0" fontId="25" fillId="0" borderId="19" xfId="0" applyFont="1" applyBorder="1" applyAlignment="1">
      <alignment horizontal="left" vertical="top" wrapText="1"/>
    </xf>
    <xf numFmtId="0" fontId="28" fillId="0" borderId="19" xfId="0"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9" xfId="0" applyFont="1" applyBorder="1" applyAlignment="1">
      <alignment horizontal="left" vertical="top"/>
    </xf>
    <xf numFmtId="0" fontId="14"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5"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15"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8"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Border="1" applyAlignment="1">
      <alignment horizontal="right" vertical="top" wrapText="1"/>
    </xf>
    <xf numFmtId="164" fontId="41" fillId="5" borderId="1" xfId="0" applyNumberFormat="1" applyFont="1" applyFill="1" applyBorder="1" applyAlignment="1">
      <alignment horizontal="center" vertical="center" wrapText="1"/>
    </xf>
    <xf numFmtId="164" fontId="41" fillId="5" borderId="31" xfId="0" applyNumberFormat="1" applyFont="1" applyFill="1" applyBorder="1" applyAlignment="1">
      <alignment horizontal="left" vertical="top" wrapText="1"/>
    </xf>
    <xf numFmtId="164" fontId="41"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30"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1"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9" fillId="0" borderId="0" xfId="0" applyFont="1" applyFill="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3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jinwen.ma@verizonwireles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3"/>
  <sheetViews>
    <sheetView tabSelected="1" workbookViewId="0"/>
  </sheetViews>
  <sheetFormatPr defaultColWidth="9.1171875" defaultRowHeight="14.35" x14ac:dyDescent="0.5"/>
  <cols>
    <col min="1" max="1" width="9.1171875" style="144"/>
    <col min="2" max="2" width="27.41015625" style="231" customWidth="1"/>
    <col min="3" max="3" width="11.41015625" style="231" customWidth="1"/>
    <col min="4" max="4" width="16.87890625" style="154" customWidth="1"/>
    <col min="5" max="5" width="11.1171875" style="154" customWidth="1"/>
    <col min="6" max="6" width="10.5859375" style="154" customWidth="1"/>
    <col min="7" max="7" width="1.29296875" style="154" customWidth="1"/>
    <col min="8" max="16" width="7.29296875" style="154" customWidth="1"/>
    <col min="17" max="17" width="1" style="154" customWidth="1"/>
    <col min="18" max="18" width="4.87890625" style="144" customWidth="1"/>
    <col min="19" max="19" width="5.29296875" style="143" customWidth="1"/>
    <col min="20" max="16384" width="9.1171875" style="144"/>
  </cols>
  <sheetData>
    <row r="1" spans="1:18" ht="20.25" customHeight="1" x14ac:dyDescent="0.5">
      <c r="A1" s="139"/>
      <c r="B1" s="140"/>
      <c r="C1" s="140"/>
      <c r="D1" s="141"/>
      <c r="E1" s="141"/>
      <c r="F1" s="141"/>
      <c r="G1" s="141"/>
      <c r="H1" s="141"/>
      <c r="I1" s="141"/>
      <c r="J1" s="141"/>
      <c r="K1" s="141"/>
      <c r="L1" s="141"/>
      <c r="M1" s="141"/>
      <c r="N1" s="141"/>
      <c r="O1" s="141"/>
      <c r="P1" s="141"/>
      <c r="Q1" s="141"/>
      <c r="R1" s="142"/>
    </row>
    <row r="2" spans="1:18" ht="18" customHeight="1" x14ac:dyDescent="0.5">
      <c r="A2" s="145"/>
      <c r="B2" s="146" t="s">
        <v>112</v>
      </c>
      <c r="C2" s="146"/>
      <c r="D2" s="146"/>
      <c r="E2" s="146"/>
      <c r="F2" s="146"/>
      <c r="G2" s="146"/>
      <c r="H2" s="146"/>
      <c r="I2" s="146"/>
      <c r="J2" s="146"/>
      <c r="K2" s="146"/>
      <c r="L2" s="146"/>
      <c r="M2" s="147"/>
      <c r="N2" s="148" t="s">
        <v>113</v>
      </c>
      <c r="O2" s="148"/>
      <c r="P2" s="148"/>
      <c r="Q2" s="149"/>
      <c r="R2" s="150"/>
    </row>
    <row r="3" spans="1:18" ht="18" customHeight="1" x14ac:dyDescent="0.5">
      <c r="A3" s="145"/>
      <c r="B3" s="146" t="s">
        <v>114</v>
      </c>
      <c r="C3" s="146"/>
      <c r="D3" s="146"/>
      <c r="E3" s="146"/>
      <c r="F3" s="146"/>
      <c r="G3" s="146"/>
      <c r="H3" s="146"/>
      <c r="I3" s="146"/>
      <c r="J3" s="146"/>
      <c r="K3" s="146"/>
      <c r="L3" s="146"/>
      <c r="M3" s="146"/>
      <c r="N3" s="146"/>
      <c r="O3" s="147"/>
      <c r="P3" s="147"/>
      <c r="Q3" s="151"/>
      <c r="R3" s="150"/>
    </row>
    <row r="4" spans="1:18" ht="23.25" customHeight="1" x14ac:dyDescent="0.5">
      <c r="A4" s="145"/>
      <c r="B4" s="152"/>
      <c r="C4" s="153"/>
      <c r="D4" s="153"/>
      <c r="E4" s="153"/>
      <c r="F4" s="153"/>
      <c r="G4" s="153"/>
      <c r="H4" s="153"/>
      <c r="I4" s="153"/>
      <c r="J4" s="153"/>
      <c r="K4" s="153"/>
      <c r="L4" s="153"/>
      <c r="M4" s="153"/>
      <c r="N4" s="153"/>
      <c r="O4" s="153"/>
      <c r="P4" s="153"/>
      <c r="R4" s="150"/>
    </row>
    <row r="5" spans="1:18" ht="23.25" customHeight="1" x14ac:dyDescent="0.5">
      <c r="A5" s="145"/>
      <c r="B5" s="152" t="s">
        <v>115</v>
      </c>
      <c r="C5" s="155" t="s">
        <v>116</v>
      </c>
      <c r="D5" s="155"/>
      <c r="E5" s="155"/>
      <c r="F5" s="155"/>
      <c r="G5" s="155"/>
      <c r="H5" s="155"/>
      <c r="I5" s="155"/>
      <c r="J5" s="155"/>
      <c r="K5" s="155"/>
      <c r="L5" s="155"/>
      <c r="M5" s="155"/>
      <c r="N5" s="155"/>
      <c r="O5" s="155"/>
      <c r="P5" s="155"/>
      <c r="Q5" s="157"/>
      <c r="R5" s="150"/>
    </row>
    <row r="6" spans="1:18" ht="21" customHeight="1" x14ac:dyDescent="0.5">
      <c r="A6" s="145"/>
      <c r="B6" s="152" t="s">
        <v>117</v>
      </c>
      <c r="C6" s="155" t="s">
        <v>118</v>
      </c>
      <c r="D6" s="155"/>
      <c r="E6" s="155"/>
      <c r="F6" s="155"/>
      <c r="G6" s="155"/>
      <c r="H6" s="155"/>
      <c r="I6" s="155"/>
      <c r="J6" s="155"/>
      <c r="K6" s="155"/>
      <c r="L6" s="155"/>
      <c r="M6" s="155"/>
      <c r="N6" s="155"/>
      <c r="O6" s="155"/>
      <c r="P6" s="155"/>
      <c r="Q6" s="157"/>
      <c r="R6" s="150"/>
    </row>
    <row r="7" spans="1:18" ht="18" customHeight="1" x14ac:dyDescent="0.5">
      <c r="A7" s="145"/>
      <c r="B7" s="152" t="s">
        <v>119</v>
      </c>
      <c r="C7" s="158" t="s">
        <v>120</v>
      </c>
      <c r="D7" s="158"/>
      <c r="E7" s="158"/>
      <c r="F7" s="158"/>
      <c r="G7" s="158"/>
      <c r="H7" s="158"/>
      <c r="I7" s="158"/>
      <c r="J7" s="158"/>
      <c r="K7" s="158"/>
      <c r="L7" s="158"/>
      <c r="M7" s="158"/>
      <c r="N7" s="158"/>
      <c r="O7" s="158"/>
      <c r="P7" s="158"/>
      <c r="Q7" s="157"/>
      <c r="R7" s="150"/>
    </row>
    <row r="8" spans="1:18" ht="18" customHeight="1" x14ac:dyDescent="0.5">
      <c r="A8" s="145"/>
      <c r="B8" s="152" t="s">
        <v>121</v>
      </c>
      <c r="C8" s="155" t="s">
        <v>103</v>
      </c>
      <c r="D8" s="155"/>
      <c r="E8" s="155"/>
      <c r="F8" s="155"/>
      <c r="G8" s="155"/>
      <c r="H8" s="155"/>
      <c r="I8" s="155"/>
      <c r="J8" s="155"/>
      <c r="K8" s="155"/>
      <c r="L8" s="155"/>
      <c r="M8" s="155"/>
      <c r="N8" s="155"/>
      <c r="O8" s="155"/>
      <c r="P8" s="155"/>
      <c r="Q8" s="157"/>
      <c r="R8" s="150"/>
    </row>
    <row r="9" spans="1:18" ht="18" customHeight="1" x14ac:dyDescent="0.5">
      <c r="A9" s="145"/>
      <c r="B9" s="152" t="s">
        <v>122</v>
      </c>
      <c r="C9" s="156" t="s">
        <v>123</v>
      </c>
      <c r="D9" s="156"/>
      <c r="E9" s="156"/>
      <c r="F9" s="156"/>
      <c r="G9" s="156"/>
      <c r="H9" s="156"/>
      <c r="I9" s="156"/>
      <c r="J9" s="156"/>
      <c r="K9" s="156"/>
      <c r="L9" s="156"/>
      <c r="M9" s="156"/>
      <c r="N9" s="156"/>
      <c r="O9" s="156"/>
      <c r="P9" s="156"/>
      <c r="Q9" s="157"/>
      <c r="R9" s="150"/>
    </row>
    <row r="10" spans="1:18" ht="18" customHeight="1" x14ac:dyDescent="0.5">
      <c r="A10" s="145"/>
      <c r="B10" s="152" t="s">
        <v>124</v>
      </c>
      <c r="C10" s="159" t="s">
        <v>125</v>
      </c>
      <c r="D10" s="159"/>
      <c r="E10" s="159"/>
      <c r="F10" s="159"/>
      <c r="G10" s="159"/>
      <c r="H10" s="159"/>
      <c r="I10" s="159"/>
      <c r="J10" s="159"/>
      <c r="K10" s="159"/>
      <c r="L10" s="159"/>
      <c r="M10" s="159"/>
      <c r="N10" s="159"/>
      <c r="O10" s="159"/>
      <c r="P10" s="159"/>
      <c r="Q10" s="160"/>
      <c r="R10" s="150"/>
    </row>
    <row r="11" spans="1:18" x14ac:dyDescent="0.5">
      <c r="A11" s="145"/>
      <c r="B11" s="140"/>
      <c r="C11" s="140"/>
      <c r="D11" s="141"/>
      <c r="E11" s="141"/>
      <c r="F11" s="141"/>
      <c r="G11" s="141"/>
      <c r="H11" s="141"/>
      <c r="I11" s="141"/>
      <c r="J11" s="141"/>
      <c r="K11" s="141"/>
      <c r="L11" s="141"/>
      <c r="M11" s="161" t="s">
        <v>126</v>
      </c>
      <c r="N11" s="161"/>
      <c r="O11" s="161"/>
      <c r="P11" s="161"/>
      <c r="Q11" s="162"/>
      <c r="R11" s="150"/>
    </row>
    <row r="12" spans="1:18" ht="22.5" customHeight="1" x14ac:dyDescent="0.5">
      <c r="A12" s="145"/>
      <c r="B12" s="152" t="s">
        <v>127</v>
      </c>
      <c r="C12" s="152"/>
      <c r="D12" s="163"/>
      <c r="E12" s="163"/>
      <c r="F12" s="163"/>
      <c r="G12" s="163"/>
      <c r="H12" s="163"/>
      <c r="I12" s="163"/>
      <c r="J12" s="163"/>
      <c r="K12" s="163"/>
      <c r="L12" s="163"/>
      <c r="M12" s="163"/>
      <c r="N12" s="163"/>
      <c r="O12" s="163"/>
      <c r="P12" s="163"/>
      <c r="Q12" s="163"/>
      <c r="R12" s="150"/>
    </row>
    <row r="13" spans="1:18" ht="18" customHeight="1" x14ac:dyDescent="0.5">
      <c r="A13" s="145"/>
      <c r="B13" s="164" t="s">
        <v>7</v>
      </c>
      <c r="C13" s="164"/>
      <c r="D13" s="164"/>
      <c r="E13" s="164"/>
      <c r="F13" s="164"/>
      <c r="G13" s="164"/>
      <c r="H13" s="164"/>
      <c r="I13" s="164"/>
      <c r="J13" s="164"/>
      <c r="K13" s="164"/>
      <c r="L13" s="164"/>
      <c r="M13" s="164"/>
      <c r="N13" s="164"/>
      <c r="O13" s="164"/>
      <c r="P13" s="164"/>
      <c r="Q13" s="165"/>
      <c r="R13" s="150"/>
    </row>
    <row r="14" spans="1:18" ht="21" customHeight="1" x14ac:dyDescent="0.5">
      <c r="A14" s="145"/>
      <c r="B14" s="164"/>
      <c r="C14" s="164"/>
      <c r="D14" s="164"/>
      <c r="E14" s="164"/>
      <c r="F14" s="164"/>
      <c r="G14" s="164"/>
      <c r="H14" s="164"/>
      <c r="I14" s="164"/>
      <c r="J14" s="164"/>
      <c r="K14" s="164"/>
      <c r="L14" s="164"/>
      <c r="M14" s="164"/>
      <c r="N14" s="164"/>
      <c r="O14" s="164"/>
      <c r="P14" s="164"/>
      <c r="Q14" s="165"/>
      <c r="R14" s="150"/>
    </row>
    <row r="15" spans="1:18" ht="21" customHeight="1" x14ac:dyDescent="0.5">
      <c r="A15" s="145"/>
      <c r="B15" s="164"/>
      <c r="C15" s="164"/>
      <c r="D15" s="164"/>
      <c r="E15" s="164"/>
      <c r="F15" s="164"/>
      <c r="G15" s="164"/>
      <c r="H15" s="164"/>
      <c r="I15" s="164"/>
      <c r="J15" s="164"/>
      <c r="K15" s="164"/>
      <c r="L15" s="164"/>
      <c r="M15" s="164"/>
      <c r="N15" s="164"/>
      <c r="O15" s="164"/>
      <c r="P15" s="164"/>
      <c r="Q15" s="165"/>
      <c r="R15" s="150"/>
    </row>
    <row r="16" spans="1:18" ht="16.5" customHeight="1" x14ac:dyDescent="0.5">
      <c r="A16" s="145"/>
      <c r="B16" s="164"/>
      <c r="C16" s="164"/>
      <c r="D16" s="164"/>
      <c r="E16" s="164"/>
      <c r="F16" s="164"/>
      <c r="G16" s="164"/>
      <c r="H16" s="164"/>
      <c r="I16" s="164"/>
      <c r="J16" s="164"/>
      <c r="K16" s="164"/>
      <c r="L16" s="164"/>
      <c r="M16" s="164"/>
      <c r="N16" s="164"/>
      <c r="O16" s="164"/>
      <c r="P16" s="164"/>
      <c r="Q16" s="166"/>
      <c r="R16" s="150"/>
    </row>
    <row r="17" spans="1:19" ht="21" customHeight="1" x14ac:dyDescent="0.5">
      <c r="A17" s="145"/>
      <c r="B17" s="152" t="s">
        <v>128</v>
      </c>
      <c r="C17" s="152"/>
      <c r="D17" s="163"/>
      <c r="E17" s="163"/>
      <c r="F17" s="163"/>
      <c r="G17" s="163"/>
      <c r="H17" s="163"/>
      <c r="I17" s="163"/>
      <c r="J17" s="163"/>
      <c r="K17" s="163"/>
      <c r="L17" s="163"/>
      <c r="M17" s="163"/>
      <c r="N17" s="163"/>
      <c r="O17" s="163"/>
      <c r="P17" s="163"/>
      <c r="Q17" s="163"/>
      <c r="R17" s="150"/>
    </row>
    <row r="18" spans="1:19" ht="18" customHeight="1" x14ac:dyDescent="0.5">
      <c r="A18" s="145"/>
      <c r="B18" s="167" t="s">
        <v>129</v>
      </c>
      <c r="C18" s="167"/>
      <c r="D18" s="167"/>
      <c r="E18" s="167"/>
      <c r="F18" s="167"/>
      <c r="G18" s="167"/>
      <c r="H18" s="167"/>
      <c r="I18" s="167"/>
      <c r="J18" s="167"/>
      <c r="K18" s="167"/>
      <c r="L18" s="167"/>
      <c r="M18" s="167"/>
      <c r="N18" s="167"/>
      <c r="O18" s="167"/>
      <c r="P18" s="167"/>
      <c r="Q18" s="152"/>
      <c r="R18" s="150"/>
    </row>
    <row r="19" spans="1:19" s="177" customFormat="1" ht="67.5" customHeight="1" x14ac:dyDescent="0.5">
      <c r="A19" s="168"/>
      <c r="B19" s="169" t="s">
        <v>130</v>
      </c>
      <c r="C19" s="169"/>
      <c r="D19" s="170" t="s">
        <v>131</v>
      </c>
      <c r="E19" s="171" t="s">
        <v>132</v>
      </c>
      <c r="F19" s="172" t="s">
        <v>133</v>
      </c>
      <c r="G19" s="173"/>
      <c r="H19" s="174" t="s">
        <v>24</v>
      </c>
      <c r="I19" s="175"/>
      <c r="J19" s="175"/>
      <c r="K19" s="175"/>
      <c r="L19" s="175"/>
      <c r="M19" s="175"/>
      <c r="N19" s="175"/>
      <c r="O19" s="175"/>
      <c r="P19" s="176"/>
      <c r="Q19" s="163"/>
      <c r="R19" s="150"/>
      <c r="S19" s="178" t="s">
        <v>134</v>
      </c>
    </row>
    <row r="20" spans="1:19" ht="35.35" x14ac:dyDescent="0.5">
      <c r="A20" s="179"/>
      <c r="B20" s="180" t="s">
        <v>135</v>
      </c>
      <c r="C20" s="180"/>
      <c r="D20" s="181" t="s">
        <v>155</v>
      </c>
      <c r="E20" s="182" t="s">
        <v>27</v>
      </c>
      <c r="F20" s="182" t="s">
        <v>27</v>
      </c>
      <c r="G20" s="173"/>
      <c r="H20" s="183"/>
      <c r="I20" s="184"/>
      <c r="J20" s="184"/>
      <c r="K20" s="184"/>
      <c r="L20" s="184"/>
      <c r="M20" s="184"/>
      <c r="N20" s="184"/>
      <c r="O20" s="184"/>
      <c r="P20" s="185"/>
      <c r="Q20" s="163"/>
      <c r="R20" s="186"/>
      <c r="S20" s="187"/>
    </row>
    <row r="21" spans="1:19" ht="15" x14ac:dyDescent="0.5">
      <c r="A21" s="188"/>
      <c r="B21" s="189" t="s">
        <v>136</v>
      </c>
      <c r="C21" s="189"/>
      <c r="D21" s="190" t="s">
        <v>156</v>
      </c>
      <c r="E21" s="191"/>
      <c r="F21" s="192"/>
      <c r="G21" s="192"/>
      <c r="H21" s="192"/>
      <c r="I21" s="192"/>
      <c r="J21" s="192"/>
      <c r="K21" s="192"/>
      <c r="L21" s="192"/>
      <c r="M21" s="192"/>
      <c r="N21" s="192"/>
      <c r="O21" s="192"/>
      <c r="P21" s="192"/>
      <c r="Q21" s="188"/>
      <c r="R21" s="186"/>
      <c r="S21" s="187"/>
    </row>
    <row r="22" spans="1:19" ht="39" x14ac:dyDescent="0.5">
      <c r="A22" s="193" t="s">
        <v>137</v>
      </c>
      <c r="B22" s="154"/>
      <c r="C22" s="194" t="s">
        <v>138</v>
      </c>
      <c r="D22" s="195" t="s">
        <v>139</v>
      </c>
      <c r="E22" s="195"/>
      <c r="F22" s="195"/>
      <c r="G22" s="195"/>
      <c r="H22" s="195"/>
      <c r="I22" s="195"/>
      <c r="J22" s="195"/>
      <c r="K22" s="195"/>
      <c r="L22" s="195"/>
      <c r="M22" s="195"/>
      <c r="N22" s="195"/>
      <c r="O22" s="195"/>
      <c r="P22" s="195"/>
      <c r="R22" s="186"/>
      <c r="S22" s="187"/>
    </row>
    <row r="23" spans="1:19" s="177" customFormat="1" ht="17.7" x14ac:dyDescent="0.5">
      <c r="A23" s="193"/>
      <c r="B23" s="196" t="s">
        <v>140</v>
      </c>
      <c r="C23" s="196"/>
      <c r="D23" s="196"/>
      <c r="E23" s="196"/>
      <c r="F23" s="196"/>
      <c r="G23" s="196"/>
      <c r="H23" s="196"/>
      <c r="I23" s="196"/>
      <c r="J23" s="196"/>
      <c r="K23" s="196"/>
      <c r="L23" s="196"/>
      <c r="M23" s="196"/>
      <c r="N23" s="196"/>
      <c r="O23" s="196"/>
      <c r="P23" s="196"/>
      <c r="Q23" s="197"/>
      <c r="R23" s="186"/>
      <c r="S23" s="178"/>
    </row>
    <row r="24" spans="1:19" ht="50.7" x14ac:dyDescent="0.5">
      <c r="A24" s="193" t="s">
        <v>141</v>
      </c>
      <c r="B24" s="154"/>
      <c r="C24" s="154"/>
      <c r="D24" s="198" t="s">
        <v>131</v>
      </c>
      <c r="E24" s="199" t="s">
        <v>142</v>
      </c>
      <c r="F24" s="200" t="s">
        <v>133</v>
      </c>
      <c r="G24" s="201"/>
      <c r="H24" s="202" t="s">
        <v>24</v>
      </c>
      <c r="I24" s="202"/>
      <c r="J24" s="202"/>
      <c r="K24" s="202"/>
      <c r="L24" s="202"/>
      <c r="M24" s="202"/>
      <c r="N24" s="202"/>
      <c r="O24" s="202"/>
      <c r="P24" s="202"/>
      <c r="R24" s="186"/>
      <c r="S24" s="187" t="s">
        <v>141</v>
      </c>
    </row>
    <row r="25" spans="1:19" ht="30.7" x14ac:dyDescent="0.5">
      <c r="A25" s="179" t="s">
        <v>141</v>
      </c>
      <c r="B25" s="203" t="s">
        <v>157</v>
      </c>
      <c r="C25" s="203"/>
      <c r="D25" s="204" t="s">
        <v>106</v>
      </c>
      <c r="E25" s="182" t="s">
        <v>27</v>
      </c>
      <c r="F25" s="182" t="s">
        <v>27</v>
      </c>
      <c r="G25" s="205"/>
      <c r="H25" s="206"/>
      <c r="I25" s="206"/>
      <c r="J25" s="206"/>
      <c r="K25" s="206"/>
      <c r="L25" s="206"/>
      <c r="M25" s="206"/>
      <c r="N25" s="206"/>
      <c r="O25" s="206"/>
      <c r="P25" s="206"/>
      <c r="R25" s="186"/>
      <c r="S25" s="187"/>
    </row>
    <row r="26" spans="1:19" ht="25.35" x14ac:dyDescent="0.5">
      <c r="A26" s="179"/>
      <c r="B26" s="207" t="s">
        <v>105</v>
      </c>
      <c r="C26" s="207"/>
      <c r="D26" s="208" t="s">
        <v>106</v>
      </c>
      <c r="E26" s="209" t="s">
        <v>27</v>
      </c>
      <c r="F26" s="209" t="s">
        <v>27</v>
      </c>
      <c r="G26" s="205"/>
      <c r="H26" s="210"/>
      <c r="I26" s="210"/>
      <c r="J26" s="210"/>
      <c r="K26" s="210"/>
      <c r="L26" s="210"/>
      <c r="M26" s="210"/>
      <c r="N26" s="210"/>
      <c r="O26" s="210"/>
      <c r="P26" s="210"/>
      <c r="R26" s="186"/>
      <c r="S26" s="187"/>
    </row>
    <row r="27" spans="1:19" x14ac:dyDescent="0.5">
      <c r="A27" s="211"/>
      <c r="B27" s="211"/>
      <c r="C27" s="211"/>
      <c r="D27" s="211"/>
      <c r="E27" s="211"/>
      <c r="F27" s="211"/>
      <c r="G27" s="211"/>
      <c r="H27" s="211"/>
      <c r="I27" s="211"/>
      <c r="J27" s="211"/>
      <c r="K27" s="211"/>
      <c r="L27" s="211"/>
      <c r="M27" s="211"/>
      <c r="N27" s="211"/>
      <c r="O27" s="211"/>
      <c r="P27" s="211"/>
      <c r="R27" s="186"/>
      <c r="S27" s="187"/>
    </row>
    <row r="28" spans="1:19" ht="18" thickBot="1" x14ac:dyDescent="0.55000000000000004">
      <c r="A28" s="179"/>
      <c r="B28" s="196" t="s">
        <v>143</v>
      </c>
      <c r="C28" s="196"/>
      <c r="D28" s="196"/>
      <c r="E28" s="196"/>
      <c r="F28" s="196"/>
      <c r="G28" s="196"/>
      <c r="H28" s="196"/>
      <c r="I28" s="196"/>
      <c r="J28" s="196"/>
      <c r="K28" s="196"/>
      <c r="L28" s="196"/>
      <c r="M28" s="196"/>
      <c r="N28" s="196"/>
      <c r="O28" s="196"/>
      <c r="P28" s="196"/>
      <c r="Q28" s="197"/>
      <c r="R28" s="186"/>
      <c r="S28" s="187"/>
    </row>
    <row r="29" spans="1:19" ht="17.7" x14ac:dyDescent="0.5">
      <c r="A29" s="179"/>
      <c r="B29" s="154"/>
      <c r="C29" s="154"/>
      <c r="D29" s="212" t="s">
        <v>144</v>
      </c>
      <c r="E29" s="212"/>
      <c r="F29" s="212"/>
      <c r="G29" s="213"/>
      <c r="H29" s="214" t="s">
        <v>104</v>
      </c>
      <c r="I29" s="215"/>
      <c r="J29" s="215"/>
      <c r="K29" s="215"/>
      <c r="L29" s="215"/>
      <c r="M29" s="215"/>
      <c r="N29" s="215"/>
      <c r="O29" s="215"/>
      <c r="P29" s="216"/>
      <c r="Q29" s="217"/>
      <c r="R29" s="186"/>
      <c r="S29" s="187"/>
    </row>
    <row r="30" spans="1:19" x14ac:dyDescent="0.5">
      <c r="A30" s="179"/>
      <c r="B30" s="218" t="s">
        <v>145</v>
      </c>
      <c r="C30" s="218" t="s">
        <v>146</v>
      </c>
      <c r="D30" s="218" t="s">
        <v>147</v>
      </c>
      <c r="E30" s="219" t="s">
        <v>142</v>
      </c>
      <c r="F30" s="219" t="s">
        <v>133</v>
      </c>
      <c r="G30" s="217"/>
      <c r="H30" s="220" t="s">
        <v>105</v>
      </c>
      <c r="I30" s="220"/>
      <c r="J30" s="220"/>
      <c r="K30" s="220" t="s">
        <v>27</v>
      </c>
      <c r="L30" s="220"/>
      <c r="M30" s="220"/>
      <c r="N30" s="220"/>
      <c r="O30" s="220"/>
      <c r="P30" s="220"/>
      <c r="Q30" s="217"/>
      <c r="R30" s="186"/>
      <c r="S30" s="187"/>
    </row>
    <row r="31" spans="1:19" ht="41.35" x14ac:dyDescent="0.5">
      <c r="A31" s="179"/>
      <c r="B31" s="218"/>
      <c r="C31" s="218"/>
      <c r="D31" s="218"/>
      <c r="E31" s="219"/>
      <c r="F31" s="219"/>
      <c r="G31" s="217"/>
      <c r="H31" s="221" t="s">
        <v>147</v>
      </c>
      <c r="I31" s="221" t="s">
        <v>142</v>
      </c>
      <c r="J31" s="221" t="s">
        <v>133</v>
      </c>
      <c r="K31" s="221" t="s">
        <v>27</v>
      </c>
      <c r="L31" s="221" t="s">
        <v>27</v>
      </c>
      <c r="M31" s="221" t="s">
        <v>27</v>
      </c>
      <c r="N31" s="221" t="s">
        <v>27</v>
      </c>
      <c r="O31" s="221" t="s">
        <v>27</v>
      </c>
      <c r="P31" s="221" t="s">
        <v>27</v>
      </c>
      <c r="Q31" s="217"/>
      <c r="R31" s="186"/>
      <c r="S31" s="187"/>
    </row>
    <row r="32" spans="1:19" ht="17.7" x14ac:dyDescent="0.5">
      <c r="A32" s="179"/>
      <c r="B32" s="222" t="s">
        <v>29</v>
      </c>
      <c r="C32" s="222"/>
      <c r="D32" s="223"/>
      <c r="E32" s="223"/>
      <c r="F32" s="223"/>
      <c r="G32" s="217"/>
      <c r="H32" s="223"/>
      <c r="I32" s="223"/>
      <c r="J32" s="223"/>
      <c r="K32" s="223"/>
      <c r="L32" s="223"/>
      <c r="M32" s="223"/>
      <c r="N32" s="223"/>
      <c r="O32" s="223"/>
      <c r="P32" s="223"/>
      <c r="Q32" s="217"/>
      <c r="R32" s="186"/>
      <c r="S32" s="187"/>
    </row>
    <row r="33" spans="1:19" ht="15.35" x14ac:dyDescent="0.5">
      <c r="A33" s="179"/>
      <c r="B33" s="224" t="s">
        <v>30</v>
      </c>
      <c r="C33" s="224"/>
      <c r="D33" s="225"/>
      <c r="E33" s="225"/>
      <c r="F33" s="225"/>
      <c r="G33" s="217"/>
      <c r="H33" s="225"/>
      <c r="I33" s="225"/>
      <c r="J33" s="225"/>
      <c r="K33" s="225"/>
      <c r="L33" s="225"/>
      <c r="M33" s="225"/>
      <c r="N33" s="225"/>
      <c r="O33" s="225"/>
      <c r="P33" s="225"/>
      <c r="Q33" s="217"/>
      <c r="R33" s="186"/>
      <c r="S33" s="187"/>
    </row>
    <row r="34" spans="1:19" ht="15" x14ac:dyDescent="0.5">
      <c r="A34" s="179"/>
      <c r="B34" s="226" t="s">
        <v>148</v>
      </c>
      <c r="C34" s="226" t="s">
        <v>32</v>
      </c>
      <c r="D34" s="227" t="s">
        <v>109</v>
      </c>
      <c r="E34" s="228" t="s">
        <v>27</v>
      </c>
      <c r="F34" s="228" t="s">
        <v>27</v>
      </c>
      <c r="G34" s="217"/>
      <c r="H34" s="229" t="s">
        <v>109</v>
      </c>
      <c r="I34" s="230" t="s">
        <v>27</v>
      </c>
      <c r="J34" s="230" t="s">
        <v>27</v>
      </c>
      <c r="K34" s="229" t="s">
        <v>27</v>
      </c>
      <c r="L34" s="230" t="s">
        <v>27</v>
      </c>
      <c r="M34" s="230" t="s">
        <v>27</v>
      </c>
      <c r="N34" s="229" t="s">
        <v>27</v>
      </c>
      <c r="O34" s="230" t="s">
        <v>27</v>
      </c>
      <c r="P34" s="230" t="s">
        <v>27</v>
      </c>
      <c r="Q34" s="217"/>
      <c r="R34" s="186"/>
      <c r="S34" s="187"/>
    </row>
    <row r="35" spans="1:19" ht="15.35" x14ac:dyDescent="0.5">
      <c r="A35" s="179"/>
      <c r="B35" s="224" t="s">
        <v>38</v>
      </c>
      <c r="C35" s="224"/>
      <c r="D35" s="225"/>
      <c r="E35" s="225"/>
      <c r="F35" s="225"/>
      <c r="G35" s="217"/>
      <c r="H35" s="225"/>
      <c r="I35" s="225"/>
      <c r="J35" s="225"/>
      <c r="K35" s="225"/>
      <c r="L35" s="225"/>
      <c r="M35" s="225"/>
      <c r="N35" s="225"/>
      <c r="O35" s="225"/>
      <c r="P35" s="225"/>
      <c r="Q35" s="217"/>
      <c r="R35" s="186"/>
      <c r="S35" s="187"/>
    </row>
    <row r="36" spans="1:19" ht="15" x14ac:dyDescent="0.5">
      <c r="A36" s="179"/>
      <c r="B36" s="226" t="s">
        <v>149</v>
      </c>
      <c r="C36" s="226" t="s">
        <v>40</v>
      </c>
      <c r="D36" s="227" t="s">
        <v>27</v>
      </c>
      <c r="E36" s="228" t="s">
        <v>27</v>
      </c>
      <c r="F36" s="228" t="s">
        <v>27</v>
      </c>
      <c r="G36" s="217"/>
      <c r="H36" s="229" t="s">
        <v>27</v>
      </c>
      <c r="I36" s="230" t="s">
        <v>27</v>
      </c>
      <c r="J36" s="230" t="s">
        <v>27</v>
      </c>
      <c r="K36" s="229" t="s">
        <v>27</v>
      </c>
      <c r="L36" s="230" t="s">
        <v>27</v>
      </c>
      <c r="M36" s="230" t="s">
        <v>27</v>
      </c>
      <c r="N36" s="229" t="s">
        <v>27</v>
      </c>
      <c r="O36" s="230" t="s">
        <v>27</v>
      </c>
      <c r="P36" s="230" t="s">
        <v>27</v>
      </c>
      <c r="Q36" s="217"/>
      <c r="R36" s="186"/>
      <c r="S36" s="187"/>
    </row>
    <row r="37" spans="1:19" ht="30" x14ac:dyDescent="0.5">
      <c r="A37" s="179"/>
      <c r="B37" s="226" t="s">
        <v>150</v>
      </c>
      <c r="C37" s="226" t="s">
        <v>44</v>
      </c>
      <c r="D37" s="227" t="s">
        <v>158</v>
      </c>
      <c r="E37" s="228" t="s">
        <v>27</v>
      </c>
      <c r="F37" s="228" t="s">
        <v>27</v>
      </c>
      <c r="G37" s="217"/>
      <c r="H37" s="229" t="s">
        <v>158</v>
      </c>
      <c r="I37" s="230" t="s">
        <v>27</v>
      </c>
      <c r="J37" s="230" t="s">
        <v>27</v>
      </c>
      <c r="K37" s="229" t="s">
        <v>27</v>
      </c>
      <c r="L37" s="230" t="s">
        <v>27</v>
      </c>
      <c r="M37" s="230" t="s">
        <v>27</v>
      </c>
      <c r="N37" s="229" t="s">
        <v>27</v>
      </c>
      <c r="O37" s="230" t="s">
        <v>27</v>
      </c>
      <c r="P37" s="230" t="s">
        <v>27</v>
      </c>
      <c r="Q37" s="217"/>
      <c r="R37" s="186"/>
      <c r="S37" s="187"/>
    </row>
    <row r="38" spans="1:19" ht="25.35" x14ac:dyDescent="0.5">
      <c r="A38" s="179"/>
      <c r="B38" s="226" t="s">
        <v>151</v>
      </c>
      <c r="C38" s="226">
        <v>38.521999999999998</v>
      </c>
      <c r="D38" s="227" t="s">
        <v>109</v>
      </c>
      <c r="E38" s="228" t="s">
        <v>27</v>
      </c>
      <c r="F38" s="228" t="s">
        <v>27</v>
      </c>
      <c r="G38" s="217"/>
      <c r="H38" s="229" t="s">
        <v>109</v>
      </c>
      <c r="I38" s="230" t="s">
        <v>27</v>
      </c>
      <c r="J38" s="230" t="s">
        <v>27</v>
      </c>
      <c r="K38" s="229" t="s">
        <v>27</v>
      </c>
      <c r="L38" s="230" t="s">
        <v>27</v>
      </c>
      <c r="M38" s="230" t="s">
        <v>27</v>
      </c>
      <c r="N38" s="229" t="s">
        <v>27</v>
      </c>
      <c r="O38" s="230" t="s">
        <v>27</v>
      </c>
      <c r="P38" s="230" t="s">
        <v>27</v>
      </c>
      <c r="Q38" s="217"/>
      <c r="R38" s="186"/>
      <c r="S38" s="187"/>
    </row>
    <row r="39" spans="1:19" x14ac:dyDescent="0.5">
      <c r="A39" s="145"/>
      <c r="R39" s="150"/>
    </row>
    <row r="40" spans="1:19" x14ac:dyDescent="0.5">
      <c r="A40" s="145"/>
      <c r="R40" s="150"/>
    </row>
    <row r="41" spans="1:19" ht="17.7" x14ac:dyDescent="0.5">
      <c r="A41" s="145"/>
      <c r="B41" s="152" t="s">
        <v>152</v>
      </c>
      <c r="C41" s="152"/>
      <c r="D41" s="163"/>
      <c r="E41" s="163"/>
      <c r="F41" s="163"/>
      <c r="G41" s="163"/>
      <c r="H41" s="163"/>
      <c r="I41" s="163"/>
      <c r="J41" s="163"/>
      <c r="K41" s="163"/>
      <c r="L41" s="163"/>
      <c r="M41" s="163"/>
      <c r="N41" s="163"/>
      <c r="O41" s="163"/>
      <c r="P41" s="163"/>
      <c r="Q41" s="163"/>
      <c r="R41" s="150"/>
    </row>
    <row r="42" spans="1:19" ht="15" customHeight="1" x14ac:dyDescent="0.5">
      <c r="A42" s="145"/>
      <c r="B42" s="232" t="s">
        <v>153</v>
      </c>
      <c r="C42" s="164" t="s">
        <v>154</v>
      </c>
      <c r="D42" s="164"/>
      <c r="E42" s="164"/>
      <c r="F42" s="164"/>
      <c r="G42" s="164"/>
      <c r="H42" s="164"/>
      <c r="I42" s="164"/>
      <c r="J42" s="164"/>
      <c r="K42" s="164"/>
      <c r="L42" s="164"/>
      <c r="M42" s="164"/>
      <c r="N42" s="164"/>
      <c r="O42" s="164"/>
      <c r="P42" s="164"/>
      <c r="Q42" s="165"/>
      <c r="R42" s="150"/>
    </row>
    <row r="43" spans="1:19" x14ac:dyDescent="0.5">
      <c r="A43" s="233"/>
      <c r="B43" s="234"/>
      <c r="C43" s="234"/>
      <c r="D43" s="235"/>
      <c r="E43" s="235"/>
      <c r="F43" s="235"/>
      <c r="G43" s="235"/>
      <c r="H43" s="235"/>
      <c r="I43" s="235"/>
      <c r="J43" s="235"/>
      <c r="K43" s="235"/>
      <c r="L43" s="235"/>
      <c r="M43" s="235"/>
      <c r="N43" s="235"/>
      <c r="O43" s="235"/>
      <c r="P43" s="235"/>
      <c r="Q43" s="235"/>
      <c r="R43" s="236"/>
    </row>
  </sheetData>
  <mergeCells count="39">
    <mergeCell ref="B35:C35"/>
    <mergeCell ref="C42:P42"/>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4:F34 E38:F38">
    <cfRule type="expression" dxfId="376" priority="107" stopIfTrue="1">
      <formula>E26=""</formula>
    </cfRule>
  </conditionalFormatting>
  <conditionalFormatting sqref="D20 E34:F34 E38:F38">
    <cfRule type="expression" dxfId="375" priority="110" stopIfTrue="1">
      <formula>ISNUMBER(FIND("0%",LEFT(D20,2)))</formula>
    </cfRule>
  </conditionalFormatting>
  <conditionalFormatting sqref="D20">
    <cfRule type="expression" dxfId="374" priority="108" stopIfTrue="1">
      <formula>D20=""</formula>
    </cfRule>
    <cfRule type="expression" dxfId="373" priority="109" stopIfTrue="1">
      <formula>ISNUMBER(FIND("100%",LEFT(D20,4)))</formula>
    </cfRule>
  </conditionalFormatting>
  <conditionalFormatting sqref="D26">
    <cfRule type="expression" dxfId="372" priority="104" stopIfTrue="1">
      <formula>ISNUMBER(FIND("0%",LEFT(D26,2)))</formula>
    </cfRule>
  </conditionalFormatting>
  <conditionalFormatting sqref="D26">
    <cfRule type="expression" dxfId="371" priority="102" stopIfTrue="1">
      <formula>D26=""</formula>
    </cfRule>
    <cfRule type="expression" dxfId="370" priority="103" stopIfTrue="1">
      <formula>ISNUMBER(FIND("100%",LEFT(D26,4)))</formula>
    </cfRule>
  </conditionalFormatting>
  <conditionalFormatting sqref="F25">
    <cfRule type="expression" dxfId="366" priority="95" stopIfTrue="1">
      <formula>ISNUMBER(FIND("0%",LEFT(F25,2)))</formula>
    </cfRule>
  </conditionalFormatting>
  <conditionalFormatting sqref="F25 E34:F34 E38:F38">
    <cfRule type="expression" dxfId="365" priority="94" stopIfTrue="1">
      <formula>ISNUMBER(FIND("100%",LEFT(E25,4)))</formula>
    </cfRule>
  </conditionalFormatting>
  <conditionalFormatting sqref="D25">
    <cfRule type="expression" dxfId="364" priority="101" stopIfTrue="1">
      <formula>ISNUMBER(FIND("0%",LEFT(D25,2)))</formula>
    </cfRule>
  </conditionalFormatting>
  <conditionalFormatting sqref="D25">
    <cfRule type="expression" dxfId="363" priority="99" stopIfTrue="1">
      <formula>D25=""</formula>
    </cfRule>
    <cfRule type="expression" dxfId="362" priority="100" stopIfTrue="1">
      <formula>ISNUMBER(FIND("100%",LEFT(D25,4)))</formula>
    </cfRule>
  </conditionalFormatting>
  <conditionalFormatting sqref="E25">
    <cfRule type="expression" dxfId="361" priority="98" stopIfTrue="1">
      <formula>ISNUMBER(FIND("0%",LEFT(E25,2)))</formula>
    </cfRule>
  </conditionalFormatting>
  <conditionalFormatting sqref="E25">
    <cfRule type="expression" dxfId="360" priority="97" stopIfTrue="1">
      <formula>ISNUMBER(FIND("100%",LEFT(E25,4)))</formula>
    </cfRule>
  </conditionalFormatting>
  <conditionalFormatting sqref="D34 H34:P34 H37:P38 D37:D38">
    <cfRule type="expression" dxfId="343" priority="75" stopIfTrue="1">
      <formula>D34=""</formula>
    </cfRule>
  </conditionalFormatting>
  <conditionalFormatting sqref="D34 K34 N34 H34 N37:N38 H37:H38 K37:K38 D37:D38">
    <cfRule type="expression" dxfId="342" priority="105" stopIfTrue="1">
      <formula>ISNUMBER(FIND("100%",LEFT(D34,4)))</formula>
    </cfRule>
  </conditionalFormatting>
  <conditionalFormatting sqref="D34 K34 N34 H34 N37:N38 H37:H38 K37:K38 D37:D38">
    <cfRule type="expression" dxfId="341" priority="106" stopIfTrue="1">
      <formula>ISNUMBER(FIND("0%",LEFT(D34,2)))</formula>
    </cfRule>
  </conditionalFormatting>
  <conditionalFormatting sqref="D30:D31 H29:P31 E30:F30 D24:P26 D37 B25:C26 E34:F34 D33:D35 H33:P35 H37:P38 D38:F38">
    <cfRule type="expression" dxfId="340" priority="111">
      <formula>TRUE</formula>
    </cfRule>
  </conditionalFormatting>
  <conditionalFormatting sqref="D32 H32:P32">
    <cfRule type="expression" dxfId="322" priority="54">
      <formula>TRUE</formula>
    </cfRule>
  </conditionalFormatting>
  <conditionalFormatting sqref="H30:J35 H37:J38">
    <cfRule type="expression" dxfId="321" priority="51" stopIfTrue="1">
      <formula>WpAreaA_Sub1_exist=FALSE</formula>
    </cfRule>
  </conditionalFormatting>
  <conditionalFormatting sqref="K30:M35 K37:M38">
    <cfRule type="expression" dxfId="320" priority="50" stopIfTrue="1">
      <formula>WpAreaA_Sub2_exist=FALSE</formula>
    </cfRule>
  </conditionalFormatting>
  <conditionalFormatting sqref="N30:P35 N37:P38">
    <cfRule type="expression" dxfId="319" priority="49" stopIfTrue="1">
      <formula>WpAreaA_Sub3_exist=FALSE</formula>
    </cfRule>
  </conditionalFormatting>
  <conditionalFormatting sqref="N30:P31">
    <cfRule type="expression" dxfId="318" priority="45" stopIfTrue="1">
      <formula>WpAreaA_Sub3_exist=FALSE</formula>
    </cfRule>
  </conditionalFormatting>
  <conditionalFormatting sqref="E33:F33">
    <cfRule type="expression" dxfId="317" priority="41">
      <formula>TRUE</formula>
    </cfRule>
  </conditionalFormatting>
  <conditionalFormatting sqref="E32:F32">
    <cfRule type="expression" dxfId="316" priority="40">
      <formula>TRUE</formula>
    </cfRule>
  </conditionalFormatting>
  <conditionalFormatting sqref="E35:F35">
    <cfRule type="expression" dxfId="315" priority="39">
      <formula>TRUE</formula>
    </cfRule>
  </conditionalFormatting>
  <conditionalFormatting sqref="E19:F19">
    <cfRule type="expression" dxfId="314" priority="38">
      <formula>TRUE</formula>
    </cfRule>
  </conditionalFormatting>
  <conditionalFormatting sqref="E25">
    <cfRule type="expression" dxfId="313" priority="96" stopIfTrue="1">
      <formula>E25=""</formula>
    </cfRule>
  </conditionalFormatting>
  <conditionalFormatting sqref="F25">
    <cfRule type="expression" dxfId="312" priority="93" stopIfTrue="1">
      <formula>F25=""</formula>
    </cfRule>
  </conditionalFormatting>
  <conditionalFormatting sqref="F37">
    <cfRule type="expression" dxfId="311" priority="33" stopIfTrue="1">
      <formula>ISNUMBER(FIND("0%",LEFT(F37,2)))</formula>
    </cfRule>
  </conditionalFormatting>
  <conditionalFormatting sqref="F37">
    <cfRule type="expression" dxfId="310" priority="32" stopIfTrue="1">
      <formula>ISNUMBER(FIND("100%",LEFT(F37,4)))</formula>
    </cfRule>
  </conditionalFormatting>
  <conditionalFormatting sqref="E37">
    <cfRule type="expression" dxfId="309" priority="36" stopIfTrue="1">
      <formula>ISNUMBER(FIND("0%",LEFT(E37,2)))</formula>
    </cfRule>
  </conditionalFormatting>
  <conditionalFormatting sqref="E37">
    <cfRule type="expression" dxfId="308" priority="35" stopIfTrue="1">
      <formula>ISNUMBER(FIND("100%",LEFT(E37,4)))</formula>
    </cfRule>
  </conditionalFormatting>
  <conditionalFormatting sqref="E37:F37">
    <cfRule type="expression" dxfId="307" priority="37">
      <formula>TRUE</formula>
    </cfRule>
  </conditionalFormatting>
  <conditionalFormatting sqref="E37">
    <cfRule type="expression" dxfId="306" priority="34" stopIfTrue="1">
      <formula>E37=""</formula>
    </cfRule>
  </conditionalFormatting>
  <conditionalFormatting sqref="F37">
    <cfRule type="expression" dxfId="305" priority="31" stopIfTrue="1">
      <formula>F37=""</formula>
    </cfRule>
  </conditionalFormatting>
  <conditionalFormatting sqref="H36:P36 D36">
    <cfRule type="expression" dxfId="304" priority="27" stopIfTrue="1">
      <formula>D36=""</formula>
    </cfRule>
  </conditionalFormatting>
  <conditionalFormatting sqref="N36 H36 K36 D36">
    <cfRule type="expression" dxfId="303" priority="28" stopIfTrue="1">
      <formula>ISNUMBER(FIND("100%",LEFT(D36,4)))</formula>
    </cfRule>
  </conditionalFormatting>
  <conditionalFormatting sqref="N36 H36 K36 D36">
    <cfRule type="expression" dxfId="302" priority="29" stopIfTrue="1">
      <formula>ISNUMBER(FIND("0%",LEFT(D36,2)))</formula>
    </cfRule>
  </conditionalFormatting>
  <conditionalFormatting sqref="H36:P36 D36">
    <cfRule type="expression" dxfId="301" priority="30">
      <formula>TRUE</formula>
    </cfRule>
  </conditionalFormatting>
  <conditionalFormatting sqref="H36:J36">
    <cfRule type="expression" dxfId="300" priority="24" stopIfTrue="1">
      <formula>WpAreaA_Sub1_exist=FALSE</formula>
    </cfRule>
  </conditionalFormatting>
  <conditionalFormatting sqref="K36:M36">
    <cfRule type="expression" dxfId="299" priority="23" stopIfTrue="1">
      <formula>WpAreaA_Sub2_exist=FALSE</formula>
    </cfRule>
  </conditionalFormatting>
  <conditionalFormatting sqref="N36:P36">
    <cfRule type="expression" dxfId="298" priority="22" stopIfTrue="1">
      <formula>WpAreaA_Sub3_exist=FALSE</formula>
    </cfRule>
  </conditionalFormatting>
  <conditionalFormatting sqref="F36">
    <cfRule type="expression" dxfId="297" priority="11" stopIfTrue="1">
      <formula>ISNUMBER(FIND("0%",LEFT(F36,2)))</formula>
    </cfRule>
  </conditionalFormatting>
  <conditionalFormatting sqref="F36">
    <cfRule type="expression" dxfId="296" priority="10" stopIfTrue="1">
      <formula>ISNUMBER(FIND("100%",LEFT(F36,4)))</formula>
    </cfRule>
  </conditionalFormatting>
  <conditionalFormatting sqref="E36">
    <cfRule type="expression" dxfId="295" priority="14" stopIfTrue="1">
      <formula>ISNUMBER(FIND("0%",LEFT(E36,2)))</formula>
    </cfRule>
  </conditionalFormatting>
  <conditionalFormatting sqref="E36">
    <cfRule type="expression" dxfId="294" priority="13" stopIfTrue="1">
      <formula>ISNUMBER(FIND("100%",LEFT(E36,4)))</formula>
    </cfRule>
  </conditionalFormatting>
  <conditionalFormatting sqref="E36:F36">
    <cfRule type="expression" dxfId="293" priority="15">
      <formula>TRUE</formula>
    </cfRule>
  </conditionalFormatting>
  <conditionalFormatting sqref="E36">
    <cfRule type="expression" dxfId="292" priority="12" stopIfTrue="1">
      <formula>E36=""</formula>
    </cfRule>
  </conditionalFormatting>
  <conditionalFormatting sqref="F36">
    <cfRule type="expression" dxfId="291" priority="9" stopIfTrue="1">
      <formula>F36=""</formula>
    </cfRule>
  </conditionalFormatting>
  <conditionalFormatting sqref="B26:P26 H29:Q38">
    <cfRule type="expression" dxfId="290" priority="8" stopIfTrue="1">
      <formula>AND(WpAreaB_exist=FALSE,WpAreaC_exist=FALSE,WpAreaA_Sub2_exist=FALSE,WpAreaA_Sub3_exist=FALSE)=TRUE</formula>
    </cfRule>
  </conditionalFormatting>
  <conditionalFormatting sqref="F20">
    <cfRule type="expression" dxfId="289" priority="3" stopIfTrue="1">
      <formula>ISNUMBER(FIND("0%",LEFT(F20,2)))</formula>
    </cfRule>
  </conditionalFormatting>
  <conditionalFormatting sqref="F20">
    <cfRule type="expression" dxfId="288" priority="2" stopIfTrue="1">
      <formula>ISNUMBER(FIND("100%",LEFT(F20,4)))</formula>
    </cfRule>
  </conditionalFormatting>
  <conditionalFormatting sqref="E20">
    <cfRule type="expression" dxfId="287" priority="6" stopIfTrue="1">
      <formula>ISNUMBER(FIND("0%",LEFT(E20,2)))</formula>
    </cfRule>
  </conditionalFormatting>
  <conditionalFormatting sqref="E20">
    <cfRule type="expression" dxfId="286" priority="5" stopIfTrue="1">
      <formula>ISNUMBER(FIND("100%",LEFT(E20,4)))</formula>
    </cfRule>
  </conditionalFormatting>
  <conditionalFormatting sqref="E20:F20">
    <cfRule type="expression" dxfId="285" priority="7">
      <formula>TRUE</formula>
    </cfRule>
  </conditionalFormatting>
  <conditionalFormatting sqref="E20">
    <cfRule type="expression" dxfId="284" priority="4" stopIfTrue="1">
      <formula>E20=""</formula>
    </cfRule>
  </conditionalFormatting>
  <conditionalFormatting sqref="F20">
    <cfRule type="expression" dxfId="28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69"/>
  <sheetViews>
    <sheetView workbookViewId="0">
      <selection sqref="A1:B1"/>
    </sheetView>
  </sheetViews>
  <sheetFormatPr defaultColWidth="9.1171875" defaultRowHeight="14.35" outlineLevelRow="2" x14ac:dyDescent="0.5"/>
  <cols>
    <col min="1" max="2" width="10" style="63" customWidth="1"/>
    <col min="3" max="3" width="16.41015625" style="63" customWidth="1"/>
    <col min="4" max="4" width="11.87890625" style="63" customWidth="1"/>
    <col min="5" max="5" width="31.1171875" style="63" customWidth="1"/>
    <col min="6" max="6" width="36.29296875" style="131" customWidth="1"/>
    <col min="7" max="7" width="13" style="63" customWidth="1"/>
    <col min="8" max="8" width="19.64453125" style="132" customWidth="1"/>
    <col min="9" max="9" width="17.1171875" style="63" customWidth="1"/>
    <col min="10" max="10" width="31.87890625" style="63" customWidth="1"/>
    <col min="11" max="11" width="5.1171875" style="132" customWidth="1"/>
    <col min="12" max="13" width="10" style="131" customWidth="1"/>
    <col min="14" max="14" width="2.5859375" style="44" customWidth="1"/>
    <col min="15" max="15" width="9" style="63" customWidth="1"/>
    <col min="16" max="16" width="2.29296875" style="138" customWidth="1"/>
    <col min="17" max="16384" width="9.1171875" style="10"/>
  </cols>
  <sheetData>
    <row r="1" spans="1:16" ht="20.7" customHeight="1" x14ac:dyDescent="0.5">
      <c r="A1" s="1" t="s">
        <v>0</v>
      </c>
      <c r="B1" s="1"/>
      <c r="C1" s="2" t="s">
        <v>1</v>
      </c>
      <c r="D1" s="3"/>
      <c r="E1" s="3"/>
      <c r="F1" s="3"/>
      <c r="G1" s="3"/>
      <c r="H1" s="3"/>
      <c r="I1" s="3"/>
      <c r="J1" s="4"/>
      <c r="K1" s="5"/>
      <c r="L1" s="6"/>
      <c r="M1" s="6"/>
      <c r="N1" s="7" t="s">
        <v>2</v>
      </c>
      <c r="O1" s="8" t="s">
        <v>3</v>
      </c>
      <c r="P1" s="9" t="s">
        <v>4</v>
      </c>
    </row>
    <row r="2" spans="1:16" ht="18" outlineLevel="1" x14ac:dyDescent="0.5">
      <c r="A2" s="11" t="s">
        <v>5</v>
      </c>
      <c r="B2" s="12"/>
      <c r="C2" s="13" t="s">
        <v>103</v>
      </c>
      <c r="D2" s="14"/>
      <c r="E2" s="14"/>
      <c r="F2" s="14"/>
      <c r="G2" s="14"/>
      <c r="H2" s="14"/>
      <c r="I2" s="14"/>
      <c r="J2" s="15"/>
      <c r="K2" s="5"/>
      <c r="L2" s="6"/>
      <c r="M2" s="6"/>
      <c r="N2" s="16"/>
      <c r="O2" s="8"/>
      <c r="P2" s="17"/>
    </row>
    <row r="3" spans="1:16" ht="16" outlineLevel="1" thickBot="1" x14ac:dyDescent="0.55000000000000004">
      <c r="A3" s="18" t="s">
        <v>6</v>
      </c>
      <c r="B3" s="19"/>
      <c r="C3" s="20" t="s">
        <v>7</v>
      </c>
      <c r="D3" s="21"/>
      <c r="E3" s="21"/>
      <c r="F3" s="21"/>
      <c r="G3" s="21"/>
      <c r="H3" s="21"/>
      <c r="I3" s="21"/>
      <c r="J3" s="22"/>
      <c r="K3" s="5"/>
      <c r="L3" s="6"/>
      <c r="M3" s="6"/>
      <c r="N3" s="16"/>
      <c r="O3" s="23"/>
      <c r="P3" s="17"/>
    </row>
    <row r="4" spans="1:16" ht="15.7" outlineLevel="1" x14ac:dyDescent="0.5">
      <c r="A4" s="24" t="s">
        <v>8</v>
      </c>
      <c r="B4" s="24"/>
      <c r="C4" s="20" t="s">
        <v>9</v>
      </c>
      <c r="D4" s="21"/>
      <c r="E4" s="22"/>
      <c r="F4" s="25" t="s">
        <v>10</v>
      </c>
      <c r="G4" s="21"/>
      <c r="H4" s="22"/>
      <c r="I4" s="26"/>
      <c r="J4" s="26"/>
      <c r="K4" s="5"/>
      <c r="L4" s="27" t="s">
        <v>11</v>
      </c>
      <c r="M4" s="27"/>
      <c r="N4" s="16"/>
      <c r="O4" s="28" t="s">
        <v>104</v>
      </c>
      <c r="P4" s="17"/>
    </row>
    <row r="5" spans="1:16" ht="15.7" outlineLevel="1" x14ac:dyDescent="0.5">
      <c r="A5" s="24" t="s">
        <v>12</v>
      </c>
      <c r="B5" s="24"/>
      <c r="C5" s="29" t="s">
        <v>13</v>
      </c>
      <c r="D5" s="30"/>
      <c r="E5" s="31"/>
      <c r="F5" s="32" t="s">
        <v>14</v>
      </c>
      <c r="G5" s="33"/>
      <c r="H5" s="34"/>
      <c r="I5" s="32"/>
      <c r="J5" s="33"/>
      <c r="K5" s="5"/>
      <c r="L5" s="27"/>
      <c r="M5" s="27"/>
      <c r="N5" s="16"/>
      <c r="O5" s="35"/>
      <c r="P5" s="17"/>
    </row>
    <row r="6" spans="1:16" ht="28.7" x14ac:dyDescent="0.5">
      <c r="A6" s="36" t="s">
        <v>15</v>
      </c>
      <c r="B6" s="36" t="s">
        <v>16</v>
      </c>
      <c r="C6" s="37" t="s">
        <v>17</v>
      </c>
      <c r="D6" s="37" t="s">
        <v>18</v>
      </c>
      <c r="E6" s="37" t="s">
        <v>19</v>
      </c>
      <c r="F6" s="38" t="s">
        <v>20</v>
      </c>
      <c r="G6" s="37" t="s">
        <v>21</v>
      </c>
      <c r="H6" s="39" t="s">
        <v>22</v>
      </c>
      <c r="I6" s="39" t="s">
        <v>23</v>
      </c>
      <c r="J6" s="39" t="s">
        <v>24</v>
      </c>
      <c r="K6" s="40" t="s">
        <v>25</v>
      </c>
      <c r="L6" s="41" t="s">
        <v>26</v>
      </c>
      <c r="M6" s="42" t="s">
        <v>104</v>
      </c>
      <c r="N6" s="16"/>
      <c r="O6" s="43" t="s">
        <v>105</v>
      </c>
      <c r="P6" s="17"/>
    </row>
    <row r="7" spans="1:16" x14ac:dyDescent="0.5">
      <c r="A7" s="44"/>
      <c r="B7" s="45"/>
      <c r="C7" s="45"/>
      <c r="D7" s="45"/>
      <c r="E7" s="45"/>
      <c r="F7" s="46"/>
      <c r="G7" s="45"/>
      <c r="H7" s="47"/>
      <c r="I7" s="45"/>
      <c r="J7" s="45"/>
      <c r="K7" s="48"/>
      <c r="L7" s="49"/>
      <c r="M7" s="49"/>
      <c r="N7" s="50"/>
      <c r="O7" s="51"/>
      <c r="P7" s="52"/>
    </row>
    <row r="8" spans="1:16" ht="25.7" customHeight="1" outlineLevel="1" x14ac:dyDescent="0.5">
      <c r="A8" s="53"/>
      <c r="B8" s="53"/>
      <c r="C8" s="53"/>
      <c r="D8" s="53"/>
      <c r="E8" s="53"/>
      <c r="F8" s="54"/>
      <c r="G8" s="53"/>
      <c r="H8" s="55"/>
      <c r="I8" s="56"/>
      <c r="J8" s="57"/>
      <c r="K8" s="58"/>
      <c r="L8" s="59"/>
      <c r="M8" s="59"/>
      <c r="N8" s="60"/>
      <c r="O8" s="61" t="s">
        <v>106</v>
      </c>
      <c r="P8" s="62"/>
    </row>
    <row r="9" spans="1:16" ht="25.7" outlineLevel="1" x14ac:dyDescent="0.5">
      <c r="A9" s="53"/>
      <c r="B9" s="53"/>
      <c r="C9" s="53"/>
      <c r="D9" s="53"/>
      <c r="E9" s="53"/>
      <c r="F9" s="54"/>
      <c r="G9" s="53"/>
      <c r="H9" s="55"/>
      <c r="I9" s="56"/>
      <c r="J9" s="57"/>
      <c r="K9" s="58"/>
      <c r="L9" s="64"/>
      <c r="M9" s="64"/>
      <c r="N9" s="65"/>
      <c r="O9" s="66" t="s">
        <v>107</v>
      </c>
      <c r="P9" s="67"/>
    </row>
    <row r="10" spans="1:16" ht="26" outlineLevel="1" thickBot="1" x14ac:dyDescent="0.55000000000000004">
      <c r="A10" s="53"/>
      <c r="B10" s="53"/>
      <c r="C10" s="53"/>
      <c r="D10" s="53"/>
      <c r="E10" s="53"/>
      <c r="F10" s="54"/>
      <c r="G10" s="53"/>
      <c r="H10" s="55"/>
      <c r="I10" s="56"/>
      <c r="J10" s="57"/>
      <c r="K10" s="58"/>
      <c r="L10" s="64"/>
      <c r="M10" s="64"/>
      <c r="N10" s="65"/>
      <c r="O10" s="68" t="s">
        <v>108</v>
      </c>
      <c r="P10" s="67"/>
    </row>
    <row r="11" spans="1:16" s="78" customFormat="1" ht="25.7" outlineLevel="1" x14ac:dyDescent="0.5">
      <c r="A11" s="69"/>
      <c r="B11" s="69"/>
      <c r="C11" s="69"/>
      <c r="D11" s="69"/>
      <c r="E11" s="69"/>
      <c r="F11" s="70"/>
      <c r="G11" s="69"/>
      <c r="H11" s="71"/>
      <c r="I11" s="72"/>
      <c r="J11" s="73"/>
      <c r="K11" s="74"/>
      <c r="L11" s="75"/>
      <c r="M11" s="75"/>
      <c r="N11" s="76"/>
      <c r="O11" s="237">
        <v>0.05</v>
      </c>
      <c r="P11" s="77"/>
    </row>
    <row r="12" spans="1:16" x14ac:dyDescent="0.5">
      <c r="A12" s="79" t="s">
        <v>28</v>
      </c>
      <c r="B12" s="80"/>
      <c r="C12" s="81"/>
      <c r="D12" s="81"/>
      <c r="E12" s="81"/>
      <c r="F12" s="82"/>
      <c r="G12" s="81"/>
      <c r="H12" s="81"/>
      <c r="I12" s="81"/>
      <c r="J12" s="81"/>
      <c r="K12" s="83"/>
      <c r="L12" s="84"/>
      <c r="M12" s="84"/>
      <c r="N12" s="85"/>
      <c r="O12" s="86"/>
      <c r="P12" s="67"/>
    </row>
    <row r="13" spans="1:16" s="78" customFormat="1" ht="18" x14ac:dyDescent="0.5">
      <c r="A13" s="88" t="s">
        <v>29</v>
      </c>
      <c r="B13" s="89"/>
      <c r="C13" s="89"/>
      <c r="D13" s="89"/>
      <c r="E13" s="89"/>
      <c r="F13" s="90"/>
      <c r="G13" s="89"/>
      <c r="H13" s="89"/>
      <c r="I13" s="89"/>
      <c r="J13" s="89"/>
      <c r="K13" s="91"/>
      <c r="L13" s="91"/>
      <c r="M13" s="91"/>
      <c r="N13" s="85"/>
      <c r="O13" s="92"/>
      <c r="P13" s="87"/>
    </row>
    <row r="14" spans="1:16" s="78" customFormat="1" ht="18" x14ac:dyDescent="0.5">
      <c r="A14" s="93" t="s">
        <v>30</v>
      </c>
      <c r="B14" s="94"/>
      <c r="C14" s="94"/>
      <c r="D14" s="94"/>
      <c r="E14" s="94"/>
      <c r="F14" s="95"/>
      <c r="G14" s="94"/>
      <c r="H14" s="94"/>
      <c r="I14" s="94"/>
      <c r="J14" s="94"/>
      <c r="K14" s="96"/>
      <c r="L14" s="96"/>
      <c r="M14" s="96"/>
      <c r="N14" s="85"/>
      <c r="O14" s="97"/>
      <c r="P14" s="87"/>
    </row>
    <row r="15" spans="1:16" s="78" customFormat="1" ht="18" outlineLevel="1" x14ac:dyDescent="0.5">
      <c r="A15" s="98" t="s">
        <v>31</v>
      </c>
      <c r="B15" s="99"/>
      <c r="C15" s="99"/>
      <c r="D15" s="100"/>
      <c r="E15" s="100"/>
      <c r="F15" s="101"/>
      <c r="G15" s="100"/>
      <c r="H15" s="100"/>
      <c r="I15" s="100"/>
      <c r="J15" s="100"/>
      <c r="K15" s="102" t="s">
        <v>27</v>
      </c>
      <c r="L15" s="103"/>
      <c r="M15" s="103"/>
      <c r="N15" s="85"/>
      <c r="O15" s="104"/>
      <c r="P15" s="87"/>
    </row>
    <row r="16" spans="1:16" s="78" customFormat="1" ht="52" outlineLevel="2" x14ac:dyDescent="0.45">
      <c r="A16" s="105">
        <v>1</v>
      </c>
      <c r="B16" s="105"/>
      <c r="C16" s="106" t="s">
        <v>32</v>
      </c>
      <c r="D16" s="106"/>
      <c r="E16" s="107" t="s">
        <v>33</v>
      </c>
      <c r="F16" s="106" t="s">
        <v>34</v>
      </c>
      <c r="G16" s="106" t="s">
        <v>35</v>
      </c>
      <c r="H16" s="108" t="s">
        <v>36</v>
      </c>
      <c r="I16" s="106" t="s">
        <v>37</v>
      </c>
      <c r="J16" s="106"/>
      <c r="K16" s="109">
        <v>0.1</v>
      </c>
      <c r="L16" s="110" t="s">
        <v>109</v>
      </c>
      <c r="M16" s="110" t="s">
        <v>109</v>
      </c>
      <c r="N16" s="85"/>
      <c r="O16" s="111">
        <v>1</v>
      </c>
      <c r="P16" s="112"/>
    </row>
    <row r="17" spans="1:16" s="78" customFormat="1" ht="18" x14ac:dyDescent="0.5">
      <c r="A17" s="93" t="s">
        <v>38</v>
      </c>
      <c r="B17" s="94"/>
      <c r="C17" s="94"/>
      <c r="D17" s="94"/>
      <c r="E17" s="94"/>
      <c r="F17" s="95"/>
      <c r="G17" s="94"/>
      <c r="H17" s="94"/>
      <c r="I17" s="94"/>
      <c r="J17" s="94"/>
      <c r="K17" s="96"/>
      <c r="L17" s="96" t="s">
        <v>27</v>
      </c>
      <c r="M17" s="96" t="s">
        <v>27</v>
      </c>
      <c r="N17" s="85"/>
      <c r="O17" s="97"/>
      <c r="P17" s="87"/>
    </row>
    <row r="18" spans="1:16" s="78" customFormat="1" ht="18" outlineLevel="1" x14ac:dyDescent="0.5">
      <c r="A18" s="98" t="s">
        <v>39</v>
      </c>
      <c r="B18" s="99"/>
      <c r="C18" s="99"/>
      <c r="D18" s="100"/>
      <c r="E18" s="100"/>
      <c r="F18" s="113"/>
      <c r="G18" s="100"/>
      <c r="H18" s="100"/>
      <c r="I18" s="100"/>
      <c r="J18" s="100"/>
      <c r="K18" s="103"/>
      <c r="L18" s="103"/>
      <c r="M18" s="103"/>
      <c r="N18" s="85"/>
      <c r="O18" s="104"/>
      <c r="P18" s="114"/>
    </row>
    <row r="19" spans="1:16" s="78" customFormat="1" ht="52" outlineLevel="2" x14ac:dyDescent="0.5">
      <c r="A19" s="105"/>
      <c r="B19" s="105"/>
      <c r="C19" s="106" t="s">
        <v>40</v>
      </c>
      <c r="D19" s="106"/>
      <c r="E19" s="106" t="s">
        <v>41</v>
      </c>
      <c r="F19" s="106"/>
      <c r="G19" s="106"/>
      <c r="H19" s="108"/>
      <c r="I19" s="106"/>
      <c r="J19" s="106"/>
      <c r="K19" s="109" t="s">
        <v>42</v>
      </c>
      <c r="L19" s="110" t="s">
        <v>27</v>
      </c>
      <c r="M19" s="110" t="s">
        <v>27</v>
      </c>
      <c r="N19" s="85"/>
      <c r="O19" s="111"/>
      <c r="P19" s="112"/>
    </row>
    <row r="20" spans="1:16" s="78" customFormat="1" ht="18" outlineLevel="1" x14ac:dyDescent="0.5">
      <c r="A20" s="98" t="s">
        <v>43</v>
      </c>
      <c r="B20" s="99"/>
      <c r="C20" s="99"/>
      <c r="D20" s="100"/>
      <c r="E20" s="100"/>
      <c r="F20" s="113"/>
      <c r="G20" s="100"/>
      <c r="H20" s="100"/>
      <c r="I20" s="100"/>
      <c r="J20" s="100"/>
      <c r="K20" s="103"/>
      <c r="L20" s="103"/>
      <c r="M20" s="103"/>
      <c r="N20" s="85"/>
      <c r="O20" s="104"/>
      <c r="P20" s="114"/>
    </row>
    <row r="21" spans="1:16" s="78" customFormat="1" ht="52" outlineLevel="2" x14ac:dyDescent="0.5">
      <c r="A21" s="105"/>
      <c r="B21" s="105"/>
      <c r="C21" s="106" t="s">
        <v>44</v>
      </c>
      <c r="D21" s="106"/>
      <c r="E21" s="106" t="s">
        <v>41</v>
      </c>
      <c r="F21" s="106"/>
      <c r="G21" s="106"/>
      <c r="H21" s="108"/>
      <c r="I21" s="106"/>
      <c r="J21" s="106"/>
      <c r="K21" s="109" t="s">
        <v>42</v>
      </c>
      <c r="L21" s="110" t="s">
        <v>27</v>
      </c>
      <c r="M21" s="110" t="s">
        <v>27</v>
      </c>
      <c r="N21" s="85"/>
      <c r="O21" s="111"/>
      <c r="P21" s="112"/>
    </row>
    <row r="22" spans="1:16" s="78" customFormat="1" ht="65" outlineLevel="2" x14ac:dyDescent="0.5">
      <c r="A22" s="105">
        <v>1</v>
      </c>
      <c r="B22" s="105"/>
      <c r="C22" s="106" t="s">
        <v>44</v>
      </c>
      <c r="D22" s="106" t="s">
        <v>45</v>
      </c>
      <c r="E22" s="106" t="s">
        <v>46</v>
      </c>
      <c r="F22" s="106" t="s">
        <v>47</v>
      </c>
      <c r="G22" s="115" t="s">
        <v>48</v>
      </c>
      <c r="H22" s="116" t="s">
        <v>36</v>
      </c>
      <c r="I22" s="115" t="s">
        <v>49</v>
      </c>
      <c r="J22" s="115" t="s">
        <v>50</v>
      </c>
      <c r="K22" s="109">
        <v>0.1</v>
      </c>
      <c r="L22" s="110" t="s">
        <v>109</v>
      </c>
      <c r="M22" s="110" t="s">
        <v>109</v>
      </c>
      <c r="N22" s="85"/>
      <c r="O22" s="111">
        <v>1</v>
      </c>
      <c r="P22" s="112"/>
    </row>
    <row r="23" spans="1:16" s="78" customFormat="1" ht="273" outlineLevel="2" x14ac:dyDescent="0.5">
      <c r="A23" s="105">
        <v>2</v>
      </c>
      <c r="B23" s="105"/>
      <c r="C23" s="106" t="s">
        <v>44</v>
      </c>
      <c r="D23" s="106" t="s">
        <v>51</v>
      </c>
      <c r="E23" s="106" t="s">
        <v>52</v>
      </c>
      <c r="F23" s="106" t="s">
        <v>53</v>
      </c>
      <c r="G23" s="115" t="s">
        <v>54</v>
      </c>
      <c r="H23" s="116" t="s">
        <v>36</v>
      </c>
      <c r="I23" s="115" t="s">
        <v>49</v>
      </c>
      <c r="J23" s="115" t="s">
        <v>55</v>
      </c>
      <c r="K23" s="109">
        <v>0.1</v>
      </c>
      <c r="L23" s="110" t="s">
        <v>109</v>
      </c>
      <c r="M23" s="110" t="s">
        <v>109</v>
      </c>
      <c r="N23" s="85"/>
      <c r="O23" s="111">
        <v>1</v>
      </c>
      <c r="P23" s="112"/>
    </row>
    <row r="24" spans="1:16" s="78" customFormat="1" ht="52" outlineLevel="2" x14ac:dyDescent="0.5">
      <c r="A24" s="105">
        <v>3</v>
      </c>
      <c r="B24" s="105"/>
      <c r="C24" s="106" t="s">
        <v>44</v>
      </c>
      <c r="D24" s="115" t="s">
        <v>56</v>
      </c>
      <c r="E24" s="106" t="s">
        <v>57</v>
      </c>
      <c r="F24" s="106" t="s">
        <v>58</v>
      </c>
      <c r="G24" s="115" t="s">
        <v>48</v>
      </c>
      <c r="H24" s="116" t="s">
        <v>36</v>
      </c>
      <c r="I24" s="115" t="s">
        <v>59</v>
      </c>
      <c r="J24" s="115" t="s">
        <v>60</v>
      </c>
      <c r="K24" s="109">
        <v>0.1</v>
      </c>
      <c r="L24" s="110" t="s">
        <v>109</v>
      </c>
      <c r="M24" s="110" t="s">
        <v>109</v>
      </c>
      <c r="N24" s="85"/>
      <c r="O24" s="111">
        <v>1</v>
      </c>
      <c r="P24" s="112"/>
    </row>
    <row r="25" spans="1:16" s="78" customFormat="1" ht="130" outlineLevel="2" x14ac:dyDescent="0.5">
      <c r="A25" s="105">
        <v>4</v>
      </c>
      <c r="B25" s="105"/>
      <c r="C25" s="106" t="s">
        <v>44</v>
      </c>
      <c r="D25" s="115" t="s">
        <v>61</v>
      </c>
      <c r="E25" s="106" t="s">
        <v>62</v>
      </c>
      <c r="F25" s="106" t="s">
        <v>63</v>
      </c>
      <c r="G25" s="115" t="s">
        <v>64</v>
      </c>
      <c r="H25" s="116" t="s">
        <v>65</v>
      </c>
      <c r="I25" s="115" t="s">
        <v>66</v>
      </c>
      <c r="J25" s="115" t="s">
        <v>67</v>
      </c>
      <c r="K25" s="109">
        <v>1</v>
      </c>
      <c r="L25" s="110" t="s">
        <v>110</v>
      </c>
      <c r="M25" s="110" t="s">
        <v>110</v>
      </c>
      <c r="N25" s="85"/>
      <c r="O25" s="111">
        <v>1</v>
      </c>
      <c r="P25" s="112"/>
    </row>
    <row r="26" spans="1:16" s="78" customFormat="1" ht="117" outlineLevel="2" x14ac:dyDescent="0.5">
      <c r="A26" s="117">
        <v>5</v>
      </c>
      <c r="B26" s="105"/>
      <c r="C26" s="106" t="s">
        <v>44</v>
      </c>
      <c r="D26" s="115" t="s">
        <v>68</v>
      </c>
      <c r="E26" s="106" t="s">
        <v>69</v>
      </c>
      <c r="F26" s="106" t="s">
        <v>70</v>
      </c>
      <c r="G26" s="115" t="s">
        <v>48</v>
      </c>
      <c r="H26" s="116" t="s">
        <v>36</v>
      </c>
      <c r="I26" s="115" t="s">
        <v>71</v>
      </c>
      <c r="J26" s="115" t="s">
        <v>72</v>
      </c>
      <c r="K26" s="109">
        <v>0</v>
      </c>
      <c r="L26" s="110"/>
      <c r="M26" s="110"/>
      <c r="N26" s="85"/>
      <c r="O26" s="111"/>
      <c r="P26" s="112"/>
    </row>
    <row r="27" spans="1:16" s="78" customFormat="1" ht="27.35" outlineLevel="2" x14ac:dyDescent="0.5">
      <c r="A27" s="117">
        <v>6</v>
      </c>
      <c r="B27" s="105"/>
      <c r="C27" s="115" t="s">
        <v>44</v>
      </c>
      <c r="D27" s="115" t="s">
        <v>73</v>
      </c>
      <c r="E27" s="115" t="s">
        <v>74</v>
      </c>
      <c r="F27" s="115" t="s">
        <v>75</v>
      </c>
      <c r="G27" s="118" t="s">
        <v>76</v>
      </c>
      <c r="H27" s="119" t="s">
        <v>77</v>
      </c>
      <c r="I27" s="120" t="s">
        <v>78</v>
      </c>
      <c r="J27" s="121" t="s">
        <v>79</v>
      </c>
      <c r="K27" s="122">
        <v>0.1</v>
      </c>
      <c r="L27" s="110" t="s">
        <v>111</v>
      </c>
      <c r="M27" s="110" t="s">
        <v>111</v>
      </c>
      <c r="N27" s="85"/>
      <c r="O27" s="111">
        <v>1</v>
      </c>
      <c r="P27" s="112"/>
    </row>
    <row r="28" spans="1:16" s="78" customFormat="1" ht="27.35" outlineLevel="2" x14ac:dyDescent="0.5">
      <c r="A28" s="117">
        <v>7</v>
      </c>
      <c r="B28" s="105"/>
      <c r="C28" s="115" t="s">
        <v>44</v>
      </c>
      <c r="D28" s="115" t="s">
        <v>80</v>
      </c>
      <c r="E28" s="115" t="s">
        <v>81</v>
      </c>
      <c r="F28" s="115" t="s">
        <v>82</v>
      </c>
      <c r="G28" s="118" t="s">
        <v>76</v>
      </c>
      <c r="H28" s="119" t="s">
        <v>77</v>
      </c>
      <c r="I28" s="120" t="s">
        <v>78</v>
      </c>
      <c r="J28" s="123"/>
      <c r="K28" s="122">
        <v>0.1</v>
      </c>
      <c r="L28" s="110" t="s">
        <v>111</v>
      </c>
      <c r="M28" s="110" t="s">
        <v>111</v>
      </c>
      <c r="N28" s="85"/>
      <c r="O28" s="111">
        <v>1</v>
      </c>
      <c r="P28" s="112"/>
    </row>
    <row r="29" spans="1:16" s="78" customFormat="1" ht="27.35" outlineLevel="2" x14ac:dyDescent="0.5">
      <c r="A29" s="117">
        <v>8</v>
      </c>
      <c r="B29" s="105"/>
      <c r="C29" s="115" t="s">
        <v>44</v>
      </c>
      <c r="D29" s="115" t="s">
        <v>83</v>
      </c>
      <c r="E29" s="115" t="s">
        <v>84</v>
      </c>
      <c r="F29" s="115" t="s">
        <v>85</v>
      </c>
      <c r="G29" s="118" t="s">
        <v>76</v>
      </c>
      <c r="H29" s="119" t="s">
        <v>77</v>
      </c>
      <c r="I29" s="120" t="s">
        <v>78</v>
      </c>
      <c r="J29" s="124"/>
      <c r="K29" s="122">
        <v>0.1</v>
      </c>
      <c r="L29" s="110" t="s">
        <v>111</v>
      </c>
      <c r="M29" s="110" t="s">
        <v>111</v>
      </c>
      <c r="N29" s="85"/>
      <c r="O29" s="111">
        <v>1</v>
      </c>
      <c r="P29" s="112"/>
    </row>
    <row r="30" spans="1:16" s="78" customFormat="1" ht="65" outlineLevel="2" x14ac:dyDescent="0.5">
      <c r="A30" s="117">
        <v>9</v>
      </c>
      <c r="B30" s="105"/>
      <c r="C30" s="106" t="s">
        <v>44</v>
      </c>
      <c r="D30" s="115" t="s">
        <v>86</v>
      </c>
      <c r="E30" s="106" t="s">
        <v>87</v>
      </c>
      <c r="F30" s="115" t="s">
        <v>88</v>
      </c>
      <c r="G30" s="115" t="s">
        <v>89</v>
      </c>
      <c r="H30" s="116" t="s">
        <v>65</v>
      </c>
      <c r="I30" s="115" t="s">
        <v>90</v>
      </c>
      <c r="J30" s="125" t="s">
        <v>91</v>
      </c>
      <c r="K30" s="109">
        <v>0.1</v>
      </c>
      <c r="L30" s="110" t="s">
        <v>111</v>
      </c>
      <c r="M30" s="110" t="s">
        <v>111</v>
      </c>
      <c r="N30" s="85"/>
      <c r="O30" s="111">
        <v>1</v>
      </c>
      <c r="P30" s="112"/>
    </row>
    <row r="31" spans="1:16" s="78" customFormat="1" ht="52" outlineLevel="2" x14ac:dyDescent="0.5">
      <c r="A31" s="117">
        <v>10</v>
      </c>
      <c r="B31" s="105"/>
      <c r="C31" s="106" t="s">
        <v>44</v>
      </c>
      <c r="D31" s="106" t="s">
        <v>92</v>
      </c>
      <c r="E31" s="106" t="s">
        <v>93</v>
      </c>
      <c r="F31" s="106" t="s">
        <v>94</v>
      </c>
      <c r="G31" s="115" t="s">
        <v>89</v>
      </c>
      <c r="H31" s="116" t="s">
        <v>95</v>
      </c>
      <c r="I31" s="115" t="s">
        <v>96</v>
      </c>
      <c r="J31" s="125" t="s">
        <v>91</v>
      </c>
      <c r="K31" s="109">
        <v>0.1</v>
      </c>
      <c r="L31" s="110" t="s">
        <v>111</v>
      </c>
      <c r="M31" s="110" t="s">
        <v>111</v>
      </c>
      <c r="N31" s="85"/>
      <c r="O31" s="111">
        <v>1</v>
      </c>
      <c r="P31" s="112"/>
    </row>
    <row r="32" spans="1:16" s="78" customFormat="1" ht="18" outlineLevel="1" x14ac:dyDescent="0.5">
      <c r="A32" s="98" t="s">
        <v>97</v>
      </c>
      <c r="B32" s="99"/>
      <c r="C32" s="99"/>
      <c r="D32" s="100"/>
      <c r="E32" s="100"/>
      <c r="F32" s="101"/>
      <c r="G32" s="100"/>
      <c r="H32" s="100"/>
      <c r="I32" s="100"/>
      <c r="J32" s="100"/>
      <c r="K32" s="103"/>
      <c r="L32" s="103"/>
      <c r="M32" s="103"/>
      <c r="N32" s="85"/>
      <c r="O32" s="104"/>
      <c r="P32" s="87"/>
    </row>
    <row r="33" spans="1:16" s="78" customFormat="1" ht="39" outlineLevel="2" x14ac:dyDescent="0.5">
      <c r="A33" s="105">
        <v>1</v>
      </c>
      <c r="B33" s="105"/>
      <c r="C33" s="106">
        <v>38.521999999999998</v>
      </c>
      <c r="D33" s="106" t="s">
        <v>98</v>
      </c>
      <c r="E33" s="106" t="s">
        <v>99</v>
      </c>
      <c r="F33" s="106" t="s">
        <v>100</v>
      </c>
      <c r="G33" s="106" t="s">
        <v>35</v>
      </c>
      <c r="H33" s="108" t="s">
        <v>36</v>
      </c>
      <c r="I33" s="106" t="s">
        <v>101</v>
      </c>
      <c r="J33" s="106"/>
      <c r="K33" s="109">
        <v>0.1</v>
      </c>
      <c r="L33" s="110" t="s">
        <v>109</v>
      </c>
      <c r="M33" s="110" t="s">
        <v>109</v>
      </c>
      <c r="N33" s="85"/>
      <c r="O33" s="111">
        <v>1</v>
      </c>
      <c r="P33" s="112"/>
    </row>
    <row r="34" spans="1:16" ht="14.7" thickBot="1" x14ac:dyDescent="0.55000000000000004">
      <c r="A34" s="126" t="s">
        <v>102</v>
      </c>
      <c r="B34" s="81"/>
      <c r="C34" s="81"/>
      <c r="D34" s="47"/>
      <c r="E34" s="47"/>
      <c r="F34" s="127"/>
      <c r="G34" s="47"/>
      <c r="H34" s="47"/>
      <c r="I34" s="47"/>
      <c r="J34" s="47"/>
      <c r="K34" s="128"/>
      <c r="L34" s="127"/>
      <c r="M34" s="127"/>
      <c r="N34" s="129"/>
      <c r="O34" s="130"/>
      <c r="P34" s="112"/>
    </row>
    <row r="35" spans="1:16" x14ac:dyDescent="0.5">
      <c r="O35" s="133"/>
      <c r="P35" s="134"/>
    </row>
    <row r="36" spans="1:16" x14ac:dyDescent="0.5">
      <c r="P36" s="134"/>
    </row>
    <row r="37" spans="1:16" x14ac:dyDescent="0.5">
      <c r="P37" s="134"/>
    </row>
    <row r="67" spans="16:16" x14ac:dyDescent="0.5">
      <c r="P67" s="135"/>
    </row>
    <row r="68" spans="16:16" x14ac:dyDescent="0.5">
      <c r="P68" s="136"/>
    </row>
    <row r="69" spans="16:16" x14ac:dyDescent="0.5">
      <c r="P69" s="137"/>
    </row>
  </sheetData>
  <protectedRanges>
    <protectedRange sqref="P35:AK35" name="Range2_1"/>
    <protectedRange sqref="P34 AK34 P36:AK37" name="Range2_1_1"/>
    <protectedRange sqref="O16 AP19:DQ19 AP33:DQ33 AP16:DQ16 AP21:DQ31 O19 O33 O21:O31" name="Range2_2_1"/>
    <protectedRange sqref="I19:J19 I16:J16 I33:J33" name="Range1_3_1"/>
    <protectedRange sqref="P16:U16 AK21:AK31 P19:U19 P21:P22 AB21:AJ22 AA33:AK33 AA21:AA31 AA19:AK19 AA16:AK16 P33:U33 Q21:U31" name="Range2_1_1_1_1_40"/>
    <protectedRange sqref="AP11:DQ11 O11" name="Range2_2_1_1"/>
    <protectedRange sqref="P11 AB11:AK11 R11:Z11" name="Range2_1_1_1_1_1_1"/>
    <protectedRange sqref="I21:J21" name="Range1_3_1_1"/>
    <protectedRange sqref="I22:J24 I26:J29" name="Range1_3_1_3_1"/>
    <protectedRange sqref="I25:J25" name="Range1_3_1_1_1_1"/>
    <protectedRange sqref="I30:J31" name="Range1_3_1_2_1_1"/>
  </protectedRanges>
  <mergeCells count="20">
    <mergeCell ref="J27:J2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21 O19 O16">
    <cfRule type="expression" dxfId="186" priority="183" stopIfTrue="1">
      <formula>O16=""</formula>
    </cfRule>
    <cfRule type="expression" dxfId="185" priority="184" stopIfTrue="1">
      <formula>O16&lt;=0</formula>
    </cfRule>
    <cfRule type="expression" dxfId="184" priority="185" stopIfTrue="1">
      <formula>O16&lt;1</formula>
    </cfRule>
    <cfRule type="expression" dxfId="183" priority="186">
      <formula>O16&gt;=1</formula>
    </cfRule>
  </conditionalFormatting>
  <conditionalFormatting sqref="O21 O19 O16">
    <cfRule type="expression" dxfId="182" priority="179" stopIfTrue="1">
      <formula>O16=""</formula>
    </cfRule>
    <cfRule type="expression" dxfId="181" priority="180" stopIfTrue="1">
      <formula>O16&lt;=0</formula>
    </cfRule>
    <cfRule type="expression" dxfId="180" priority="181" stopIfTrue="1">
      <formula>O16&lt;1</formula>
    </cfRule>
    <cfRule type="expression" dxfId="179" priority="182">
      <formula>O16&gt;=1</formula>
    </cfRule>
  </conditionalFormatting>
  <conditionalFormatting sqref="O6:O7 O9:O10 O13:O16 O18:O21 O32">
    <cfRule type="expression" dxfId="105" priority="105" stopIfTrue="1">
      <formula>WpAreaA_Sub1_exist =FALSE</formula>
    </cfRule>
  </conditionalFormatting>
  <conditionalFormatting sqref="O23:O31">
    <cfRule type="expression" dxfId="97" priority="94" stopIfTrue="1">
      <formula>O23=""</formula>
    </cfRule>
    <cfRule type="expression" dxfId="96" priority="95" stopIfTrue="1">
      <formula>O23&lt;=0</formula>
    </cfRule>
    <cfRule type="expression" dxfId="95" priority="96" stopIfTrue="1">
      <formula>O23&lt;1</formula>
    </cfRule>
    <cfRule type="expression" dxfId="94" priority="97">
      <formula>O23&gt;=1</formula>
    </cfRule>
  </conditionalFormatting>
  <conditionalFormatting sqref="O23:O31">
    <cfRule type="expression" dxfId="92" priority="92" stopIfTrue="1">
      <formula>WpAreaA_Sub1_exist =FALSE</formula>
    </cfRule>
  </conditionalFormatting>
  <conditionalFormatting sqref="O33 O22">
    <cfRule type="expression" dxfId="52" priority="49" stopIfTrue="1">
      <formula>O22=""</formula>
    </cfRule>
    <cfRule type="expression" dxfId="51" priority="50" stopIfTrue="1">
      <formula>O22&lt;=0</formula>
    </cfRule>
    <cfRule type="expression" dxfId="50" priority="51" stopIfTrue="1">
      <formula>O22&lt;1</formula>
    </cfRule>
    <cfRule type="expression" dxfId="49" priority="52">
      <formula>O22&gt;=1</formula>
    </cfRule>
  </conditionalFormatting>
  <conditionalFormatting sqref="O33 O22">
    <cfRule type="expression" dxfId="48" priority="45" stopIfTrue="1">
      <formula>O22=""</formula>
    </cfRule>
    <cfRule type="expression" dxfId="47" priority="46" stopIfTrue="1">
      <formula>O22&lt;=0</formula>
    </cfRule>
    <cfRule type="expression" dxfId="46" priority="47" stopIfTrue="1">
      <formula>O22&lt;1</formula>
    </cfRule>
    <cfRule type="expression" dxfId="45" priority="48">
      <formula>O22&gt;=1</formula>
    </cfRule>
  </conditionalFormatting>
  <conditionalFormatting sqref="O33 O22">
    <cfRule type="expression" dxfId="19" priority="19" stopIfTrue="1">
      <formula>WpAreaA_Sub1_exist =FALSE</formula>
    </cfRule>
  </conditionalFormatting>
  <conditionalFormatting sqref="O8 L19:M19 L16:M16 L33:M33 L21:M31">
    <cfRule type="containsBlanks" dxfId="11" priority="10" stopIfTrue="1">
      <formula>LEN(TRIM(L8))=0</formula>
    </cfRule>
    <cfRule type="expression" dxfId="10" priority="11" stopIfTrue="1">
      <formula>ISNUMBER(FIND("100%",LEFT(L8,4)))</formula>
    </cfRule>
    <cfRule type="expression" dxfId="9" priority="283" stopIfTrue="1">
      <formula>ISNUMBER(FIND("0%",LEFT(L8,2)))</formula>
    </cfRule>
  </conditionalFormatting>
  <conditionalFormatting sqref="O17">
    <cfRule type="expression" dxfId="7"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Verizon [EDN]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Jinwen Ma</dc:creator>
  <cp:lastModifiedBy>Jinwen Ma</cp:lastModifiedBy>
  <dcterms:created xsi:type="dcterms:W3CDTF">2022-11-18T13:11:40Z</dcterms:created>
  <dcterms:modified xsi:type="dcterms:W3CDTF">2022-11-18T13:12:30Z</dcterms:modified>
</cp:coreProperties>
</file>